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3" sheetId="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<sst xmlns="http://schemas.openxmlformats.org/spreadsheetml/2006/main" count="136" uniqueCount="53">
  <si>
    <t>序号</t>
  </si>
  <si>
    <t>真实姓名</t>
  </si>
  <si>
    <t>性别</t>
  </si>
  <si>
    <t>手机号码</t>
  </si>
  <si>
    <t>身份证号码</t>
  </si>
  <si>
    <t>最高学历</t>
  </si>
  <si>
    <t>毕业院校</t>
  </si>
  <si>
    <t>唐妙</t>
  </si>
  <si>
    <t>女</t>
  </si>
  <si>
    <t>全日制大学本科</t>
  </si>
  <si>
    <t>王琪璘</t>
  </si>
  <si>
    <t>何静萍</t>
  </si>
  <si>
    <t>左子琪</t>
  </si>
  <si>
    <t>刘双</t>
  </si>
  <si>
    <t>孙雨童</t>
  </si>
  <si>
    <t>陈柯竹</t>
  </si>
  <si>
    <t>邓夏锋</t>
  </si>
  <si>
    <t>男</t>
  </si>
  <si>
    <t>王恒越</t>
  </si>
  <si>
    <t>唐宇</t>
  </si>
  <si>
    <t>李发芳</t>
  </si>
  <si>
    <t>刘园园</t>
  </si>
  <si>
    <t>钟雨芯</t>
  </si>
  <si>
    <t>丁子勤</t>
  </si>
  <si>
    <t>吴晓俊</t>
  </si>
  <si>
    <t>黄璐璘</t>
  </si>
  <si>
    <t>刘洁</t>
  </si>
  <si>
    <t>张静蕾</t>
  </si>
  <si>
    <t>黄宗利</t>
  </si>
  <si>
    <t>李琴</t>
  </si>
  <si>
    <t>贾六敏</t>
  </si>
  <si>
    <t>吕沛瑶</t>
  </si>
  <si>
    <t>徐雪蓉</t>
  </si>
  <si>
    <t>羊洋</t>
  </si>
  <si>
    <t>张慧美</t>
  </si>
  <si>
    <t>李雅玲</t>
  </si>
  <si>
    <t>祝文燕</t>
  </si>
  <si>
    <t>余海馨</t>
  </si>
  <si>
    <t>刘馨</t>
  </si>
  <si>
    <t>李安娜</t>
  </si>
  <si>
    <t>蔡秀梅</t>
  </si>
  <si>
    <t>刘坤</t>
  </si>
  <si>
    <t>杨虹琳</t>
  </si>
  <si>
    <t>李庚</t>
  </si>
  <si>
    <t>彭欣怡</t>
  </si>
  <si>
    <t>桑锐</t>
  </si>
  <si>
    <t>马赢</t>
  </si>
  <si>
    <t>谢朝琴</t>
  </si>
  <si>
    <t>张雁柳</t>
  </si>
  <si>
    <t>向海蓉</t>
  </si>
  <si>
    <t>罗印</t>
  </si>
  <si>
    <t>张晓姿</t>
  </si>
  <si>
    <t>张熙凡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</si>
</sst>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\xwechat_files\wxid_jizve0dys41322_9205\msg\file\2025-06\&#22235;&#24029;&#30465;&#22919;&#24188;&#20445;&#20581;&#38498;&#25252;&#22763;&#35268;&#33539;&#21270;&#22521;&#35757;-&#31508;&#35797;&#21517;&#21333;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1">
          <cell r="B1" t="str">
            <v>姓名</v>
          </cell>
          <cell r="C1" t="str">
            <v>性别</v>
          </cell>
          <cell r="D1" t="str">
            <v>身份证号码</v>
          </cell>
          <cell r="E1" t="str">
            <v>手机号码</v>
          </cell>
          <cell r="F1" t="str">
            <v>最高学历</v>
          </cell>
          <cell r="G1" t="str">
            <v>应往届</v>
          </cell>
          <cell r="H1" t="str">
            <v>毕业院校</v>
          </cell>
        </row>
        <row r="2">
          <cell r="B2" t="str">
            <v>王叶欣</v>
          </cell>
          <cell r="C2" t="str">
            <v>女</v>
          </cell>
          <cell r="D2" t="str">
            <v>513***********0045</v>
          </cell>
          <cell r="E2" t="str">
            <v>188****7976</v>
          </cell>
          <cell r="F2" t="str">
            <v>全日制大学本科</v>
          </cell>
          <cell r="G2" t="str">
            <v>应届毕业生</v>
          </cell>
          <cell r="H2" t="str">
            <v>川北医学院</v>
          </cell>
        </row>
        <row r="3">
          <cell r="B3" t="str">
            <v>祝武凤</v>
          </cell>
          <cell r="C3" t="str">
            <v>女</v>
          </cell>
          <cell r="D3" t="str">
            <v>510***********8702</v>
          </cell>
          <cell r="E3" t="str">
            <v>136****9205</v>
          </cell>
          <cell r="F3" t="str">
            <v>全日制大学本科</v>
          </cell>
          <cell r="G3" t="str">
            <v>应届毕业生</v>
          </cell>
          <cell r="H3" t="str">
            <v>川北医学院</v>
          </cell>
        </row>
        <row r="4">
          <cell r="B4" t="str">
            <v>刘婷婷</v>
          </cell>
          <cell r="C4" t="str">
            <v>女</v>
          </cell>
          <cell r="D4" t="str">
            <v>510***********6349</v>
          </cell>
          <cell r="E4" t="str">
            <v>183****7295</v>
          </cell>
          <cell r="F4" t="str">
            <v>全日制大学本科</v>
          </cell>
          <cell r="G4" t="str">
            <v>应届毕业生</v>
          </cell>
          <cell r="H4" t="str">
            <v>成都医学院</v>
          </cell>
        </row>
        <row r="5">
          <cell r="B5" t="str">
            <v>王楠</v>
          </cell>
          <cell r="C5" t="str">
            <v>女</v>
          </cell>
          <cell r="D5" t="str">
            <v>510***********0021</v>
          </cell>
          <cell r="E5" t="str">
            <v>152****6719</v>
          </cell>
          <cell r="F5" t="str">
            <v>全日制大学本科</v>
          </cell>
          <cell r="G5" t="str">
            <v>应届毕业生</v>
          </cell>
          <cell r="H5" t="str">
            <v>西南医科大学</v>
          </cell>
        </row>
        <row r="6">
          <cell r="B6" t="str">
            <v>付锦</v>
          </cell>
          <cell r="C6" t="str">
            <v>女</v>
          </cell>
          <cell r="D6" t="str">
            <v>513***********8544</v>
          </cell>
          <cell r="E6" t="str">
            <v>193****2070</v>
          </cell>
          <cell r="F6" t="str">
            <v>全日制大学本科</v>
          </cell>
          <cell r="G6" t="str">
            <v>应届毕业生</v>
          </cell>
          <cell r="H6" t="str">
            <v>西藏民族大学</v>
          </cell>
        </row>
        <row r="7">
          <cell r="B7" t="str">
            <v>钟蕊</v>
          </cell>
          <cell r="C7" t="str">
            <v>女</v>
          </cell>
          <cell r="D7" t="str">
            <v>510***********2781</v>
          </cell>
          <cell r="E7" t="str">
            <v>180****4030</v>
          </cell>
          <cell r="F7" t="str">
            <v>全日制大学本科</v>
          </cell>
          <cell r="G7" t="str">
            <v>应届毕业生</v>
          </cell>
          <cell r="H7" t="str">
            <v>成都中医药大学</v>
          </cell>
        </row>
        <row r="8">
          <cell r="B8" t="str">
            <v>高梦</v>
          </cell>
          <cell r="C8" t="str">
            <v>女</v>
          </cell>
          <cell r="D8" t="str">
            <v>510***********0624</v>
          </cell>
          <cell r="E8" t="str">
            <v>187****1953</v>
          </cell>
          <cell r="F8" t="str">
            <v>全日制大学本科</v>
          </cell>
          <cell r="G8" t="str">
            <v>应届毕业生</v>
          </cell>
          <cell r="H8" t="str">
            <v>成都医学院</v>
          </cell>
        </row>
        <row r="9">
          <cell r="B9" t="str">
            <v>李远星</v>
          </cell>
          <cell r="C9" t="str">
            <v>女</v>
          </cell>
          <cell r="D9" t="str">
            <v>513***********442X</v>
          </cell>
          <cell r="E9" t="str">
            <v>153****8209</v>
          </cell>
          <cell r="F9" t="str">
            <v>全日制大学本科</v>
          </cell>
          <cell r="G9" t="str">
            <v>应届毕业生</v>
          </cell>
          <cell r="H9" t="str">
            <v>成都中医药大学</v>
          </cell>
        </row>
        <row r="10">
          <cell r="B10" t="str">
            <v>王玉婷</v>
          </cell>
          <cell r="C10" t="str">
            <v>女</v>
          </cell>
          <cell r="D10" t="str">
            <v>511***********7324</v>
          </cell>
          <cell r="E10" t="str">
            <v>198****8348</v>
          </cell>
          <cell r="F10" t="str">
            <v>全日制大学本科</v>
          </cell>
          <cell r="G10" t="str">
            <v>应届毕业生</v>
          </cell>
          <cell r="H10" t="str">
            <v>川北医学院</v>
          </cell>
        </row>
        <row r="11">
          <cell r="B11" t="str">
            <v>罗文艳</v>
          </cell>
          <cell r="C11" t="str">
            <v>女</v>
          </cell>
          <cell r="D11" t="str">
            <v>513***********5322</v>
          </cell>
          <cell r="E11" t="str">
            <v>186****6227</v>
          </cell>
          <cell r="F11" t="str">
            <v>全日制大学本科</v>
          </cell>
          <cell r="G11" t="str">
            <v>应届毕业生</v>
          </cell>
          <cell r="H11" t="str">
            <v>攀枝花学院</v>
          </cell>
        </row>
        <row r="12">
          <cell r="B12" t="str">
            <v>罗惠</v>
          </cell>
          <cell r="C12" t="str">
            <v>女</v>
          </cell>
          <cell r="D12" t="str">
            <v>511***********3547</v>
          </cell>
          <cell r="E12" t="str">
            <v>151****1197</v>
          </cell>
          <cell r="F12" t="str">
            <v>全日制大学本科</v>
          </cell>
          <cell r="G12" t="str">
            <v>应届毕业生</v>
          </cell>
          <cell r="H12" t="str">
            <v>成都中医药大学</v>
          </cell>
        </row>
        <row r="13">
          <cell r="B13" t="str">
            <v>夏婷婷</v>
          </cell>
          <cell r="C13" t="str">
            <v>女</v>
          </cell>
          <cell r="D13" t="str">
            <v>510***********608X</v>
          </cell>
          <cell r="E13" t="str">
            <v>158****9603</v>
          </cell>
          <cell r="F13" t="str">
            <v>全日制大学本科</v>
          </cell>
          <cell r="G13" t="str">
            <v>应届毕业生</v>
          </cell>
          <cell r="H13" t="str">
            <v>川北医学院</v>
          </cell>
        </row>
        <row r="14">
          <cell r="B14" t="str">
            <v>刘馨蕊</v>
          </cell>
          <cell r="C14" t="str">
            <v>女</v>
          </cell>
          <cell r="D14" t="str">
            <v>510***********1921</v>
          </cell>
          <cell r="E14" t="str">
            <v>137****0709</v>
          </cell>
          <cell r="F14" t="str">
            <v>全日制大学本科</v>
          </cell>
          <cell r="G14" t="str">
            <v>应届毕业生</v>
          </cell>
          <cell r="H14" t="str">
            <v>成都中医药大学</v>
          </cell>
        </row>
        <row r="15">
          <cell r="B15" t="str">
            <v>陈华</v>
          </cell>
          <cell r="C15" t="str">
            <v>女</v>
          </cell>
          <cell r="D15" t="str">
            <v>512***********7929</v>
          </cell>
          <cell r="E15" t="str">
            <v>151****5272</v>
          </cell>
          <cell r="F15" t="str">
            <v>全日制大学本科</v>
          </cell>
          <cell r="G15" t="str">
            <v>应届毕业生</v>
          </cell>
          <cell r="H15" t="str">
            <v>西南医科大学</v>
          </cell>
        </row>
        <row r="16">
          <cell r="B16" t="str">
            <v>刘黄鑫</v>
          </cell>
          <cell r="C16" t="str">
            <v>女</v>
          </cell>
          <cell r="D16" t="str">
            <v>510***********3628</v>
          </cell>
          <cell r="E16" t="str">
            <v>136****4612</v>
          </cell>
          <cell r="F16" t="str">
            <v>全日制大学本科</v>
          </cell>
          <cell r="G16" t="str">
            <v>应届毕业生</v>
          </cell>
          <cell r="H16" t="str">
            <v>川北医学院</v>
          </cell>
        </row>
        <row r="17">
          <cell r="B17" t="str">
            <v>吴静怡</v>
          </cell>
          <cell r="C17" t="str">
            <v>女</v>
          </cell>
          <cell r="D17" t="str">
            <v>510***********6025</v>
          </cell>
          <cell r="E17" t="str">
            <v>136****8349</v>
          </cell>
          <cell r="F17" t="str">
            <v>全日制大学本科</v>
          </cell>
          <cell r="G17" t="str">
            <v>应届毕业生</v>
          </cell>
          <cell r="H17" t="str">
            <v>川北医学院</v>
          </cell>
        </row>
        <row r="18">
          <cell r="B18" t="str">
            <v>王秋梦</v>
          </cell>
          <cell r="C18" t="str">
            <v>女</v>
          </cell>
          <cell r="D18" t="str">
            <v>511***********3961</v>
          </cell>
          <cell r="E18" t="str">
            <v>157****5094</v>
          </cell>
          <cell r="F18" t="str">
            <v>全日制大学本科</v>
          </cell>
          <cell r="G18" t="str">
            <v>应届毕业生</v>
          </cell>
          <cell r="H18" t="str">
            <v>西南医科大学</v>
          </cell>
        </row>
        <row r="19">
          <cell r="B19" t="str">
            <v>孟李娜</v>
          </cell>
          <cell r="C19" t="str">
            <v>女</v>
          </cell>
          <cell r="D19" t="str">
            <v>510***********0086</v>
          </cell>
          <cell r="E19" t="str">
            <v>133****8273</v>
          </cell>
          <cell r="F19" t="str">
            <v>全日制大学本科</v>
          </cell>
          <cell r="G19" t="str">
            <v>应届毕业生</v>
          </cell>
          <cell r="H19" t="str">
            <v>西南医科大学</v>
          </cell>
        </row>
        <row r="20">
          <cell r="B20" t="str">
            <v>张郦珠</v>
          </cell>
          <cell r="C20" t="str">
            <v>女</v>
          </cell>
          <cell r="D20" t="str">
            <v>513***********1109</v>
          </cell>
          <cell r="E20" t="str">
            <v>158****8327</v>
          </cell>
          <cell r="F20" t="str">
            <v>全日制大学本科</v>
          </cell>
          <cell r="G20" t="str">
            <v>应届毕业生</v>
          </cell>
          <cell r="H20" t="str">
            <v>成都医学院</v>
          </cell>
        </row>
        <row r="21">
          <cell r="B21" t="str">
            <v>钟雨芯</v>
          </cell>
          <cell r="C21" t="str">
            <v>女</v>
          </cell>
          <cell r="D21" t="str">
            <v>511***********1126</v>
          </cell>
          <cell r="E21" t="str">
            <v>173****7159</v>
          </cell>
          <cell r="F21" t="str">
            <v>全日制大学本科</v>
          </cell>
          <cell r="G21" t="str">
            <v>应届毕业生</v>
          </cell>
          <cell r="H21" t="str">
            <v>川北医学院</v>
          </cell>
        </row>
        <row r="22">
          <cell r="B22" t="str">
            <v>王国凤</v>
          </cell>
          <cell r="C22" t="str">
            <v>女</v>
          </cell>
          <cell r="D22" t="str">
            <v>522***********4020</v>
          </cell>
          <cell r="E22" t="str">
            <v>193****8304</v>
          </cell>
          <cell r="F22" t="str">
            <v>全日制大学本科</v>
          </cell>
          <cell r="G22" t="str">
            <v>应届毕业生</v>
          </cell>
          <cell r="H22" t="str">
            <v>贵州医科大学</v>
          </cell>
        </row>
        <row r="23">
          <cell r="B23" t="str">
            <v>唐宇</v>
          </cell>
          <cell r="C23" t="str">
            <v>女</v>
          </cell>
          <cell r="D23" t="str">
            <v>511***********0022</v>
          </cell>
          <cell r="E23" t="str">
            <v>195****2898</v>
          </cell>
          <cell r="F23" t="str">
            <v>全日制大学本科</v>
          </cell>
          <cell r="G23" t="str">
            <v>应届毕业生</v>
          </cell>
          <cell r="H23" t="str">
            <v>川北医学院</v>
          </cell>
        </row>
        <row r="24">
          <cell r="B24" t="str">
            <v>袁玉佳</v>
          </cell>
          <cell r="C24" t="str">
            <v>女</v>
          </cell>
          <cell r="D24" t="str">
            <v>511***********7321</v>
          </cell>
          <cell r="E24" t="str">
            <v>181****3136</v>
          </cell>
          <cell r="F24" t="str">
            <v>全日制大学本科</v>
          </cell>
          <cell r="G24" t="str">
            <v>应届毕业生</v>
          </cell>
          <cell r="H24" t="str">
            <v>攀枝花学院</v>
          </cell>
        </row>
        <row r="25">
          <cell r="B25" t="str">
            <v>徐煜坷</v>
          </cell>
          <cell r="C25" t="str">
            <v>女</v>
          </cell>
          <cell r="D25" t="str">
            <v>510***********6927</v>
          </cell>
          <cell r="E25" t="str">
            <v>153****7273</v>
          </cell>
          <cell r="F25" t="str">
            <v>全日制大学本科</v>
          </cell>
          <cell r="G25" t="str">
            <v>应届毕业生</v>
          </cell>
          <cell r="H25" t="str">
            <v>攀枝花学院</v>
          </cell>
        </row>
        <row r="26">
          <cell r="B26" t="str">
            <v>胡鹏飞</v>
          </cell>
          <cell r="C26" t="str">
            <v>男</v>
          </cell>
          <cell r="D26" t="str">
            <v>513***********3190</v>
          </cell>
          <cell r="E26" t="str">
            <v>182****7956</v>
          </cell>
          <cell r="F26" t="str">
            <v>全日制大学本科</v>
          </cell>
          <cell r="G26" t="str">
            <v>应届毕业生</v>
          </cell>
          <cell r="H26" t="str">
            <v>成都中医药大学</v>
          </cell>
        </row>
        <row r="27">
          <cell r="B27" t="str">
            <v>刘诗榆</v>
          </cell>
          <cell r="C27" t="str">
            <v>女</v>
          </cell>
          <cell r="D27" t="str">
            <v>510***********0021</v>
          </cell>
          <cell r="E27" t="str">
            <v>136****5302</v>
          </cell>
          <cell r="F27" t="str">
            <v>全日制大学本科</v>
          </cell>
          <cell r="G27" t="str">
            <v>应届毕业生</v>
          </cell>
          <cell r="H27" t="str">
            <v>川北医学院</v>
          </cell>
        </row>
        <row r="28">
          <cell r="B28" t="str">
            <v>方媛媛</v>
          </cell>
          <cell r="C28" t="str">
            <v>女</v>
          </cell>
          <cell r="D28" t="str">
            <v>513***********2442</v>
          </cell>
          <cell r="E28" t="str">
            <v>132****3424</v>
          </cell>
          <cell r="F28" t="str">
            <v>全日制大学本科</v>
          </cell>
          <cell r="G28" t="str">
            <v>应届毕业生</v>
          </cell>
          <cell r="H28" t="str">
            <v>成都中医药大学</v>
          </cell>
        </row>
        <row r="29">
          <cell r="B29" t="str">
            <v>张熙凡</v>
          </cell>
          <cell r="C29" t="str">
            <v>女</v>
          </cell>
          <cell r="D29" t="str">
            <v>511***********5122</v>
          </cell>
          <cell r="E29" t="str">
            <v>158****5076</v>
          </cell>
          <cell r="F29" t="str">
            <v>全日制大学本科</v>
          </cell>
          <cell r="G29" t="str">
            <v>应届毕业生</v>
          </cell>
          <cell r="H29" t="str">
            <v>成都医学院</v>
          </cell>
        </row>
        <row r="30">
          <cell r="B30" t="str">
            <v>龚婉婷</v>
          </cell>
          <cell r="C30" t="str">
            <v>女</v>
          </cell>
          <cell r="D30" t="str">
            <v>513***********5067</v>
          </cell>
          <cell r="E30" t="str">
            <v>193****7519</v>
          </cell>
          <cell r="F30" t="str">
            <v>全日制大学本科</v>
          </cell>
          <cell r="G30" t="str">
            <v>应届毕业生</v>
          </cell>
          <cell r="H30" t="str">
            <v>川北医学院</v>
          </cell>
        </row>
        <row r="31">
          <cell r="B31" t="str">
            <v>许勤</v>
          </cell>
          <cell r="C31" t="str">
            <v>女</v>
          </cell>
          <cell r="D31" t="str">
            <v>513***********572X</v>
          </cell>
          <cell r="E31" t="str">
            <v>178****8894</v>
          </cell>
          <cell r="F31" t="str">
            <v>全日制大学本科</v>
          </cell>
          <cell r="G31" t="str">
            <v>应届毕业生</v>
          </cell>
          <cell r="H31" t="str">
            <v>川北医学院</v>
          </cell>
        </row>
        <row r="32">
          <cell r="B32" t="str">
            <v>谭运丹</v>
          </cell>
          <cell r="C32" t="str">
            <v>女</v>
          </cell>
          <cell r="D32" t="str">
            <v>511***********6746</v>
          </cell>
          <cell r="E32" t="str">
            <v>185****7985</v>
          </cell>
          <cell r="F32" t="str">
            <v>全日制大学本科</v>
          </cell>
          <cell r="G32" t="str">
            <v>应届毕业生</v>
          </cell>
          <cell r="H32" t="str">
            <v>成都中医药大学</v>
          </cell>
        </row>
        <row r="33">
          <cell r="B33" t="str">
            <v>代玉楠</v>
          </cell>
          <cell r="C33" t="str">
            <v>女</v>
          </cell>
          <cell r="D33" t="str">
            <v>511***********1964</v>
          </cell>
          <cell r="E33" t="str">
            <v>198****0176</v>
          </cell>
          <cell r="F33" t="str">
            <v>全日制大学本科</v>
          </cell>
          <cell r="G33" t="str">
            <v>应届毕业生</v>
          </cell>
          <cell r="H33" t="str">
            <v>攀枝花学院</v>
          </cell>
        </row>
        <row r="34">
          <cell r="B34" t="str">
            <v>陈永静</v>
          </cell>
          <cell r="C34" t="str">
            <v>女</v>
          </cell>
          <cell r="D34" t="str">
            <v>511***********1205</v>
          </cell>
          <cell r="E34" t="str">
            <v>147****8840</v>
          </cell>
          <cell r="F34" t="str">
            <v>全日制大学本科</v>
          </cell>
          <cell r="G34" t="str">
            <v>应届毕业生</v>
          </cell>
          <cell r="H34" t="str">
            <v>川北医学院</v>
          </cell>
        </row>
        <row r="35">
          <cell r="B35" t="str">
            <v>吴宏琳</v>
          </cell>
          <cell r="C35" t="str">
            <v>女</v>
          </cell>
          <cell r="D35" t="str">
            <v>511***********0524</v>
          </cell>
          <cell r="E35" t="str">
            <v>192****5953</v>
          </cell>
          <cell r="F35" t="str">
            <v>全日制大学本科</v>
          </cell>
          <cell r="G35" t="str">
            <v>应届毕业生</v>
          </cell>
          <cell r="H35" t="str">
            <v>齐齐哈尔医学院</v>
          </cell>
        </row>
        <row r="36">
          <cell r="B36" t="str">
            <v>汪露帆</v>
          </cell>
          <cell r="C36" t="str">
            <v>女</v>
          </cell>
          <cell r="D36" t="str">
            <v>510***********4923</v>
          </cell>
          <cell r="E36" t="str">
            <v>136****3742</v>
          </cell>
          <cell r="F36" t="str">
            <v>全日制大学本科</v>
          </cell>
          <cell r="G36" t="str">
            <v>应届毕业生</v>
          </cell>
          <cell r="H36" t="str">
            <v>成都医学院</v>
          </cell>
        </row>
        <row r="37">
          <cell r="B37" t="str">
            <v>肖佳</v>
          </cell>
          <cell r="C37" t="str">
            <v>女</v>
          </cell>
          <cell r="D37" t="str">
            <v>511***********6762</v>
          </cell>
          <cell r="E37" t="str">
            <v>198****1340</v>
          </cell>
          <cell r="F37" t="str">
            <v>全日制大学本科</v>
          </cell>
          <cell r="G37" t="str">
            <v>应届毕业生</v>
          </cell>
          <cell r="H37" t="str">
            <v>川北医学院</v>
          </cell>
        </row>
        <row r="38">
          <cell r="B38" t="str">
            <v>桑锐</v>
          </cell>
          <cell r="C38" t="str">
            <v>女</v>
          </cell>
          <cell r="D38" t="str">
            <v>511***********4224</v>
          </cell>
          <cell r="E38" t="str">
            <v>183****3867</v>
          </cell>
          <cell r="F38" t="str">
            <v>全日制大学本科</v>
          </cell>
          <cell r="G38" t="str">
            <v>应届毕业生</v>
          </cell>
          <cell r="H38" t="str">
            <v>攀枝花学院</v>
          </cell>
        </row>
        <row r="39">
          <cell r="B39" t="str">
            <v>吴科</v>
          </cell>
          <cell r="C39" t="str">
            <v>女</v>
          </cell>
          <cell r="D39" t="str">
            <v>513***********0029</v>
          </cell>
          <cell r="E39" t="str">
            <v>182****5150</v>
          </cell>
          <cell r="F39" t="str">
            <v>全日制大学本科</v>
          </cell>
          <cell r="G39" t="str">
            <v>应届毕业生</v>
          </cell>
          <cell r="H39" t="str">
            <v>西南医科大学</v>
          </cell>
        </row>
        <row r="40">
          <cell r="B40" t="str">
            <v>何静萍</v>
          </cell>
          <cell r="C40" t="str">
            <v>女</v>
          </cell>
          <cell r="D40" t="str">
            <v>511***********8285</v>
          </cell>
          <cell r="E40" t="str">
            <v>183****3762</v>
          </cell>
          <cell r="F40" t="str">
            <v>全日制大学本科</v>
          </cell>
          <cell r="G40" t="str">
            <v>应届毕业生</v>
          </cell>
          <cell r="H40" t="str">
            <v>成都医学院</v>
          </cell>
        </row>
        <row r="41">
          <cell r="B41" t="str">
            <v>杨巧</v>
          </cell>
          <cell r="C41" t="str">
            <v>女</v>
          </cell>
          <cell r="D41" t="str">
            <v>511***********2781</v>
          </cell>
          <cell r="E41" t="str">
            <v>136****0951</v>
          </cell>
          <cell r="F41" t="str">
            <v>全日制大学本科</v>
          </cell>
          <cell r="G41" t="str">
            <v>应届毕业生</v>
          </cell>
          <cell r="H41" t="str">
            <v>川北医学院</v>
          </cell>
        </row>
        <row r="42">
          <cell r="B42" t="str">
            <v>刘阁</v>
          </cell>
          <cell r="C42" t="str">
            <v>女</v>
          </cell>
          <cell r="D42" t="str">
            <v>510***********3124</v>
          </cell>
          <cell r="E42" t="str">
            <v>153****9492</v>
          </cell>
          <cell r="F42" t="str">
            <v>全日制大学本科</v>
          </cell>
          <cell r="G42" t="str">
            <v>应届毕业生</v>
          </cell>
          <cell r="H42" t="str">
            <v>攀枝花学院</v>
          </cell>
        </row>
        <row r="43">
          <cell r="B43" t="str">
            <v>邹欢</v>
          </cell>
          <cell r="C43" t="str">
            <v>女</v>
          </cell>
          <cell r="D43" t="str">
            <v>511***********2045</v>
          </cell>
          <cell r="E43" t="str">
            <v>173****9500</v>
          </cell>
          <cell r="F43" t="str">
            <v>全日制大学本科</v>
          </cell>
          <cell r="G43" t="str">
            <v>应届毕业生</v>
          </cell>
          <cell r="H43" t="str">
            <v>成都中医药大学</v>
          </cell>
        </row>
        <row r="44">
          <cell r="B44" t="str">
            <v>熊婷婷</v>
          </cell>
          <cell r="C44" t="str">
            <v>女</v>
          </cell>
          <cell r="D44" t="str">
            <v>522***********8021</v>
          </cell>
          <cell r="E44" t="str">
            <v>182****4929</v>
          </cell>
          <cell r="F44" t="str">
            <v>全日制大学本科</v>
          </cell>
          <cell r="G44" t="str">
            <v>应届毕业生</v>
          </cell>
          <cell r="H44" t="str">
            <v>贵州医科大学</v>
          </cell>
        </row>
        <row r="45">
          <cell r="B45" t="str">
            <v>李洋</v>
          </cell>
          <cell r="C45" t="str">
            <v>女</v>
          </cell>
          <cell r="D45" t="str">
            <v>510***********7365</v>
          </cell>
          <cell r="E45" t="str">
            <v>182****5241</v>
          </cell>
          <cell r="F45" t="str">
            <v>全日制大学本科</v>
          </cell>
          <cell r="G45" t="str">
            <v>应届毕业生</v>
          </cell>
          <cell r="H45" t="str">
            <v>成都医学院</v>
          </cell>
        </row>
        <row r="46">
          <cell r="B46" t="str">
            <v>唐玉芳</v>
          </cell>
          <cell r="C46" t="str">
            <v>女</v>
          </cell>
          <cell r="D46" t="str">
            <v>511***********6028</v>
          </cell>
          <cell r="E46" t="str">
            <v>173****0425</v>
          </cell>
          <cell r="F46" t="str">
            <v>全日制大学本科</v>
          </cell>
          <cell r="G46" t="str">
            <v>应届毕业生</v>
          </cell>
          <cell r="H46" t="str">
            <v>成都大学</v>
          </cell>
        </row>
        <row r="47">
          <cell r="B47" t="str">
            <v>黄义芳</v>
          </cell>
          <cell r="C47" t="str">
            <v>女</v>
          </cell>
          <cell r="D47" t="str">
            <v>511***********4089</v>
          </cell>
          <cell r="E47" t="str">
            <v>158****3907</v>
          </cell>
          <cell r="F47" t="str">
            <v>全日制大学本科</v>
          </cell>
          <cell r="G47" t="str">
            <v>应届毕业生</v>
          </cell>
          <cell r="H47" t="str">
            <v>攀枝花学院</v>
          </cell>
        </row>
        <row r="48">
          <cell r="B48" t="str">
            <v>向录燕</v>
          </cell>
          <cell r="C48" t="str">
            <v>女</v>
          </cell>
          <cell r="D48" t="str">
            <v>511***********5081</v>
          </cell>
          <cell r="E48" t="str">
            <v>199****8230</v>
          </cell>
          <cell r="F48" t="str">
            <v>全日制大学本科</v>
          </cell>
          <cell r="G48" t="str">
            <v>应届毕业生</v>
          </cell>
          <cell r="H48" t="str">
            <v>成都大学</v>
          </cell>
        </row>
        <row r="49">
          <cell r="B49" t="str">
            <v>郑莉</v>
          </cell>
          <cell r="C49" t="str">
            <v>女</v>
          </cell>
          <cell r="D49" t="str">
            <v>511***********0529</v>
          </cell>
          <cell r="E49" t="str">
            <v>191****3596</v>
          </cell>
          <cell r="F49" t="str">
            <v>全日制大学本科</v>
          </cell>
          <cell r="G49" t="str">
            <v>应届毕业生</v>
          </cell>
          <cell r="H49" t="str">
            <v>川北医学院</v>
          </cell>
        </row>
        <row r="50">
          <cell r="B50" t="str">
            <v>热米拉尼扎木</v>
          </cell>
          <cell r="C50" t="str">
            <v>女</v>
          </cell>
          <cell r="D50" t="str">
            <v>652***********1328</v>
          </cell>
          <cell r="E50" t="str">
            <v>183****6902</v>
          </cell>
          <cell r="F50" t="str">
            <v>全日制大学本科</v>
          </cell>
          <cell r="G50" t="str">
            <v>往届毕业生</v>
          </cell>
          <cell r="H50" t="str">
            <v>北京中医药大学</v>
          </cell>
        </row>
        <row r="51">
          <cell r="B51" t="str">
            <v>陈星月</v>
          </cell>
          <cell r="C51" t="str">
            <v>女</v>
          </cell>
          <cell r="D51" t="str">
            <v>513***********4947</v>
          </cell>
          <cell r="E51" t="str">
            <v>189****9259</v>
          </cell>
          <cell r="F51" t="str">
            <v>全日制大学本科</v>
          </cell>
          <cell r="G51" t="str">
            <v>应届毕业生</v>
          </cell>
          <cell r="H51" t="str">
            <v>攀枝花学院</v>
          </cell>
        </row>
        <row r="52">
          <cell r="B52" t="str">
            <v>郑皓文</v>
          </cell>
          <cell r="C52" t="str">
            <v>男</v>
          </cell>
          <cell r="D52" t="str">
            <v>510***********3257</v>
          </cell>
          <cell r="E52" t="str">
            <v>198****6815</v>
          </cell>
          <cell r="F52" t="str">
            <v>全日制大学本科</v>
          </cell>
          <cell r="G52" t="str">
            <v>应届毕业生</v>
          </cell>
          <cell r="H52" t="str">
            <v>湖州师范学院</v>
          </cell>
        </row>
        <row r="53">
          <cell r="B53" t="str">
            <v>曾孙静怡</v>
          </cell>
          <cell r="C53" t="str">
            <v>女</v>
          </cell>
          <cell r="D53" t="str">
            <v>511***********3206</v>
          </cell>
          <cell r="E53" t="str">
            <v>134****2524</v>
          </cell>
          <cell r="F53" t="str">
            <v>全日制大学本科</v>
          </cell>
          <cell r="G53" t="str">
            <v>应届毕业生</v>
          </cell>
          <cell r="H53" t="str">
            <v>川北医学院</v>
          </cell>
        </row>
        <row r="54">
          <cell r="B54" t="str">
            <v>邹菠</v>
          </cell>
          <cell r="C54" t="str">
            <v>女</v>
          </cell>
          <cell r="D54" t="str">
            <v>510***********3766</v>
          </cell>
          <cell r="E54" t="str">
            <v>187****4683</v>
          </cell>
          <cell r="F54" t="str">
            <v>全日制大学本科</v>
          </cell>
          <cell r="G54" t="str">
            <v>应届毕业生</v>
          </cell>
          <cell r="H54" t="str">
            <v>齐鲁理工学院</v>
          </cell>
        </row>
        <row r="55">
          <cell r="B55" t="str">
            <v>李丽平</v>
          </cell>
          <cell r="C55" t="str">
            <v>女</v>
          </cell>
          <cell r="D55" t="str">
            <v>511***********2569</v>
          </cell>
          <cell r="E55" t="str">
            <v>156****7716</v>
          </cell>
          <cell r="F55" t="str">
            <v>全日制大学本科</v>
          </cell>
          <cell r="G55" t="str">
            <v>应届毕业生</v>
          </cell>
          <cell r="H55" t="str">
            <v>川北医学院</v>
          </cell>
        </row>
        <row r="56">
          <cell r="B56" t="str">
            <v>代丹丹</v>
          </cell>
          <cell r="C56" t="str">
            <v>女</v>
          </cell>
          <cell r="D56" t="str">
            <v>513***********506X</v>
          </cell>
          <cell r="E56" t="str">
            <v>137****5386</v>
          </cell>
          <cell r="F56" t="str">
            <v>全日制大学本科</v>
          </cell>
          <cell r="G56" t="str">
            <v>应届毕业生</v>
          </cell>
          <cell r="H56" t="str">
            <v>川北医学院</v>
          </cell>
        </row>
        <row r="57">
          <cell r="B57" t="str">
            <v>李安娜</v>
          </cell>
          <cell r="C57" t="str">
            <v>女</v>
          </cell>
          <cell r="D57" t="str">
            <v>511***********0103</v>
          </cell>
          <cell r="E57" t="str">
            <v>198****9406</v>
          </cell>
          <cell r="F57" t="str">
            <v>全日制大学本科</v>
          </cell>
          <cell r="G57" t="str">
            <v>应届毕业生</v>
          </cell>
          <cell r="H57" t="str">
            <v>安徽中医药大学</v>
          </cell>
        </row>
        <row r="58">
          <cell r="B58" t="str">
            <v>肖丽婷</v>
          </cell>
          <cell r="C58" t="str">
            <v>女</v>
          </cell>
          <cell r="D58" t="str">
            <v>510***********1820</v>
          </cell>
          <cell r="E58" t="str">
            <v>187****2516</v>
          </cell>
          <cell r="F58" t="str">
            <v>全日制大学本科</v>
          </cell>
          <cell r="G58" t="str">
            <v>应届毕业生</v>
          </cell>
          <cell r="H58" t="str">
            <v>成都医学院</v>
          </cell>
        </row>
        <row r="59">
          <cell r="B59" t="str">
            <v>曹小梅</v>
          </cell>
          <cell r="C59" t="str">
            <v>女</v>
          </cell>
          <cell r="D59" t="str">
            <v>511***********0022</v>
          </cell>
          <cell r="E59" t="str">
            <v>187****4193</v>
          </cell>
          <cell r="F59" t="str">
            <v>全日制大学本科</v>
          </cell>
          <cell r="G59" t="str">
            <v>应届毕业生</v>
          </cell>
          <cell r="H59" t="str">
            <v>攀枝花学院</v>
          </cell>
        </row>
        <row r="60">
          <cell r="B60" t="str">
            <v>蔡馥舆</v>
          </cell>
          <cell r="C60" t="str">
            <v>女</v>
          </cell>
          <cell r="D60" t="str">
            <v>500***********3227</v>
          </cell>
          <cell r="E60" t="str">
            <v>189****5649</v>
          </cell>
          <cell r="F60" t="str">
            <v>全日制大学本科</v>
          </cell>
          <cell r="G60" t="str">
            <v>应届毕业生</v>
          </cell>
          <cell r="H60" t="str">
            <v>川北医学院</v>
          </cell>
        </row>
        <row r="61">
          <cell r="B61" t="str">
            <v>赵若伊</v>
          </cell>
          <cell r="C61" t="str">
            <v>女</v>
          </cell>
          <cell r="D61" t="str">
            <v>510***********7666</v>
          </cell>
          <cell r="E61" t="str">
            <v>181****3852</v>
          </cell>
          <cell r="F61" t="str">
            <v>全日制大学本科</v>
          </cell>
          <cell r="G61" t="str">
            <v>应届毕业生</v>
          </cell>
          <cell r="H61" t="str">
            <v>成都中医药大学</v>
          </cell>
        </row>
        <row r="62">
          <cell r="B62" t="str">
            <v>杨凤玲</v>
          </cell>
          <cell r="C62" t="str">
            <v>女</v>
          </cell>
          <cell r="D62" t="str">
            <v>511***********2462</v>
          </cell>
          <cell r="E62" t="str">
            <v>183****6710</v>
          </cell>
          <cell r="F62" t="str">
            <v>全日制大学本科</v>
          </cell>
          <cell r="G62" t="str">
            <v>应届毕业生</v>
          </cell>
          <cell r="H62" t="str">
            <v>成都中医药大学</v>
          </cell>
        </row>
        <row r="63">
          <cell r="B63" t="str">
            <v>王敏</v>
          </cell>
          <cell r="C63" t="str">
            <v>女</v>
          </cell>
          <cell r="D63" t="str">
            <v>510***********6823</v>
          </cell>
          <cell r="E63" t="str">
            <v>151****0949</v>
          </cell>
          <cell r="F63" t="str">
            <v>全日制大学本科</v>
          </cell>
          <cell r="G63" t="str">
            <v>应届毕业生</v>
          </cell>
          <cell r="H63" t="str">
            <v>川北医学院</v>
          </cell>
        </row>
        <row r="64">
          <cell r="B64" t="str">
            <v>孔楠</v>
          </cell>
          <cell r="C64" t="str">
            <v>女</v>
          </cell>
          <cell r="D64" t="str">
            <v>513***********6425</v>
          </cell>
          <cell r="E64" t="str">
            <v>138****2972</v>
          </cell>
          <cell r="F64" t="str">
            <v>全日制大学本科</v>
          </cell>
          <cell r="G64" t="str">
            <v>应届毕业生</v>
          </cell>
          <cell r="H64" t="str">
            <v>川北医学院</v>
          </cell>
        </row>
        <row r="65">
          <cell r="B65" t="str">
            <v>董璨</v>
          </cell>
          <cell r="C65" t="str">
            <v>女</v>
          </cell>
          <cell r="D65" t="str">
            <v>513***********0028</v>
          </cell>
          <cell r="E65" t="str">
            <v>183****5026</v>
          </cell>
          <cell r="F65" t="str">
            <v>全日制大学本科</v>
          </cell>
          <cell r="G65" t="str">
            <v>应届毕业生</v>
          </cell>
          <cell r="H65" t="str">
            <v>成都医学院</v>
          </cell>
        </row>
        <row r="66">
          <cell r="B66" t="str">
            <v>冷畅敏</v>
          </cell>
          <cell r="C66" t="str">
            <v>女</v>
          </cell>
          <cell r="D66" t="str">
            <v>510***********3461</v>
          </cell>
          <cell r="E66" t="str">
            <v>130****6971</v>
          </cell>
          <cell r="F66" t="str">
            <v>全日制大学本科</v>
          </cell>
          <cell r="G66" t="str">
            <v>应届毕业生</v>
          </cell>
          <cell r="H66" t="str">
            <v>成都大学</v>
          </cell>
        </row>
        <row r="67">
          <cell r="B67" t="str">
            <v>谯成濠</v>
          </cell>
          <cell r="C67" t="str">
            <v>男</v>
          </cell>
          <cell r="D67" t="str">
            <v>511***********4796</v>
          </cell>
          <cell r="E67" t="str">
            <v>191****3185</v>
          </cell>
          <cell r="F67" t="str">
            <v>全日制大学本科</v>
          </cell>
          <cell r="G67" t="str">
            <v>应届毕业生</v>
          </cell>
          <cell r="H67" t="str">
            <v>川北医学院</v>
          </cell>
        </row>
        <row r="68">
          <cell r="B68" t="str">
            <v>王欣宇</v>
          </cell>
          <cell r="C68" t="str">
            <v>女</v>
          </cell>
          <cell r="D68" t="str">
            <v>510***********7487</v>
          </cell>
          <cell r="E68" t="str">
            <v>189****1472</v>
          </cell>
          <cell r="F68" t="str">
            <v>全日制大学本科</v>
          </cell>
          <cell r="G68" t="str">
            <v>应届毕业生</v>
          </cell>
          <cell r="H68" t="str">
            <v>攀枝花学院</v>
          </cell>
        </row>
        <row r="69">
          <cell r="B69" t="str">
            <v>张静蕾</v>
          </cell>
          <cell r="C69" t="str">
            <v>女</v>
          </cell>
          <cell r="D69" t="str">
            <v>510***********9320</v>
          </cell>
          <cell r="E69" t="str">
            <v>180****7236</v>
          </cell>
          <cell r="F69" t="str">
            <v>全日制大学本科</v>
          </cell>
          <cell r="G69" t="str">
            <v>应届毕业生</v>
          </cell>
          <cell r="H69" t="str">
            <v>川北医学院</v>
          </cell>
        </row>
        <row r="70">
          <cell r="B70" t="str">
            <v>杨敏</v>
          </cell>
          <cell r="C70" t="str">
            <v>女</v>
          </cell>
          <cell r="D70" t="str">
            <v>513***********502X</v>
          </cell>
          <cell r="E70" t="str">
            <v>191****7424</v>
          </cell>
          <cell r="F70" t="str">
            <v>全日制大学本科</v>
          </cell>
          <cell r="G70" t="str">
            <v>应届毕业生</v>
          </cell>
          <cell r="H70" t="str">
            <v>西南医科大学</v>
          </cell>
        </row>
        <row r="71">
          <cell r="B71" t="str">
            <v>何圆圆</v>
          </cell>
          <cell r="C71" t="str">
            <v>女</v>
          </cell>
          <cell r="D71" t="str">
            <v>510***********604X</v>
          </cell>
          <cell r="E71" t="str">
            <v>185****3821</v>
          </cell>
          <cell r="F71" t="str">
            <v>全日制大学本科</v>
          </cell>
          <cell r="G71" t="str">
            <v>应届毕业生</v>
          </cell>
          <cell r="H71" t="str">
            <v>成都大学</v>
          </cell>
        </row>
        <row r="72">
          <cell r="B72" t="str">
            <v>谢艳文</v>
          </cell>
          <cell r="C72" t="str">
            <v>女</v>
          </cell>
          <cell r="D72" t="str">
            <v>513***********7188</v>
          </cell>
          <cell r="E72" t="str">
            <v>184****1365</v>
          </cell>
          <cell r="F72" t="str">
            <v>全日制大学本科</v>
          </cell>
          <cell r="G72" t="str">
            <v>应届毕业生</v>
          </cell>
          <cell r="H72" t="str">
            <v>成都中医药大学</v>
          </cell>
        </row>
        <row r="73">
          <cell r="B73" t="str">
            <v>曹阳</v>
          </cell>
          <cell r="C73" t="str">
            <v>女</v>
          </cell>
          <cell r="D73" t="str">
            <v>510***********7227</v>
          </cell>
          <cell r="E73" t="str">
            <v>159****7629</v>
          </cell>
          <cell r="F73" t="str">
            <v>全日制大学本科</v>
          </cell>
          <cell r="G73" t="str">
            <v>应届毕业生</v>
          </cell>
          <cell r="H73" t="str">
            <v>重庆医科大学</v>
          </cell>
        </row>
        <row r="74">
          <cell r="B74" t="str">
            <v>车欣雨</v>
          </cell>
          <cell r="C74" t="str">
            <v>女</v>
          </cell>
          <cell r="D74" t="str">
            <v>511***********2126</v>
          </cell>
          <cell r="E74" t="str">
            <v>153****9823</v>
          </cell>
          <cell r="F74" t="str">
            <v>全日制大学本科</v>
          </cell>
          <cell r="G74" t="str">
            <v>应届毕业生</v>
          </cell>
          <cell r="H74" t="str">
            <v>川北医学院</v>
          </cell>
        </row>
        <row r="75">
          <cell r="B75" t="str">
            <v>刘菊</v>
          </cell>
          <cell r="C75" t="str">
            <v>女</v>
          </cell>
          <cell r="D75" t="str">
            <v>513***********3423</v>
          </cell>
          <cell r="E75" t="str">
            <v>157****3506</v>
          </cell>
          <cell r="F75" t="str">
            <v>全日制大学本科</v>
          </cell>
          <cell r="G75" t="str">
            <v>应届毕业生</v>
          </cell>
          <cell r="H75" t="str">
            <v>成都医学院</v>
          </cell>
        </row>
        <row r="76">
          <cell r="B76" t="str">
            <v>胡欣悦</v>
          </cell>
          <cell r="C76" t="str">
            <v>女</v>
          </cell>
          <cell r="D76" t="str">
            <v>510***********6049</v>
          </cell>
          <cell r="E76" t="str">
            <v>180****2289</v>
          </cell>
          <cell r="F76" t="str">
            <v>全日制大学本科</v>
          </cell>
          <cell r="G76" t="str">
            <v>应届毕业生</v>
          </cell>
          <cell r="H76" t="str">
            <v>重庆医科大学</v>
          </cell>
        </row>
        <row r="77">
          <cell r="B77" t="str">
            <v>吴金凤</v>
          </cell>
          <cell r="C77" t="str">
            <v>女</v>
          </cell>
          <cell r="D77" t="str">
            <v>510***********6349</v>
          </cell>
          <cell r="E77" t="str">
            <v>151****1723</v>
          </cell>
          <cell r="F77" t="str">
            <v>全日制大学本科</v>
          </cell>
          <cell r="G77" t="str">
            <v>应届毕业生</v>
          </cell>
          <cell r="H77" t="str">
            <v>攀枝花学院</v>
          </cell>
        </row>
        <row r="78">
          <cell r="B78" t="str">
            <v>李小璐</v>
          </cell>
          <cell r="C78" t="str">
            <v>女</v>
          </cell>
          <cell r="D78" t="str">
            <v>511***********3923</v>
          </cell>
          <cell r="E78" t="str">
            <v>134****9686</v>
          </cell>
          <cell r="F78" t="str">
            <v>全日制大学本科</v>
          </cell>
          <cell r="G78" t="str">
            <v>应届毕业生</v>
          </cell>
          <cell r="H78" t="str">
            <v>川北医学院</v>
          </cell>
        </row>
        <row r="79">
          <cell r="B79" t="str">
            <v>周紫烟</v>
          </cell>
          <cell r="C79" t="str">
            <v>女</v>
          </cell>
          <cell r="D79" t="str">
            <v>513***********0024</v>
          </cell>
          <cell r="E79" t="str">
            <v>139****8854</v>
          </cell>
          <cell r="F79" t="str">
            <v>全日制大学本科</v>
          </cell>
          <cell r="G79" t="str">
            <v>应届毕业生</v>
          </cell>
          <cell r="H79" t="str">
            <v>川北医学院</v>
          </cell>
        </row>
        <row r="80">
          <cell r="B80" t="str">
            <v>钟荣艺</v>
          </cell>
          <cell r="C80" t="str">
            <v>女</v>
          </cell>
          <cell r="D80" t="str">
            <v>513***********8721</v>
          </cell>
          <cell r="E80" t="str">
            <v>191****3638</v>
          </cell>
          <cell r="F80" t="str">
            <v>全日制大学本科</v>
          </cell>
          <cell r="G80" t="str">
            <v>应届毕业生</v>
          </cell>
          <cell r="H80" t="str">
            <v>川北医学院</v>
          </cell>
        </row>
        <row r="81">
          <cell r="B81" t="str">
            <v>欧雨田</v>
          </cell>
          <cell r="C81" t="str">
            <v>女</v>
          </cell>
          <cell r="D81" t="str">
            <v>510***********9424</v>
          </cell>
          <cell r="E81" t="str">
            <v>151****0983</v>
          </cell>
          <cell r="F81" t="str">
            <v>全日制大学本科</v>
          </cell>
          <cell r="G81" t="str">
            <v>应届毕业生</v>
          </cell>
          <cell r="H81" t="str">
            <v>西南医科大学</v>
          </cell>
        </row>
        <row r="82">
          <cell r="B82" t="str">
            <v>陈怡</v>
          </cell>
          <cell r="C82" t="str">
            <v>女</v>
          </cell>
          <cell r="D82" t="str">
            <v>420***********6023</v>
          </cell>
          <cell r="E82" t="str">
            <v>151****5582</v>
          </cell>
          <cell r="F82" t="str">
            <v>全日制大学本科</v>
          </cell>
          <cell r="G82" t="str">
            <v>应届毕业生</v>
          </cell>
          <cell r="H82" t="str">
            <v>成都医学院</v>
          </cell>
        </row>
        <row r="83">
          <cell r="B83" t="str">
            <v>李赛杰</v>
          </cell>
          <cell r="C83" t="str">
            <v>男</v>
          </cell>
          <cell r="D83" t="str">
            <v>510***********2311</v>
          </cell>
          <cell r="E83" t="str">
            <v>181****1103</v>
          </cell>
          <cell r="F83" t="str">
            <v>全日制大学本科</v>
          </cell>
          <cell r="G83" t="str">
            <v>应届毕业生</v>
          </cell>
          <cell r="H83" t="str">
            <v>齐齐哈尔医学院</v>
          </cell>
        </row>
        <row r="84">
          <cell r="B84" t="str">
            <v>唐文</v>
          </cell>
          <cell r="C84" t="str">
            <v>女</v>
          </cell>
          <cell r="D84" t="str">
            <v>511***********2608</v>
          </cell>
          <cell r="E84" t="str">
            <v>180****6195</v>
          </cell>
          <cell r="F84" t="str">
            <v>全日制大学本科</v>
          </cell>
          <cell r="G84" t="str">
            <v>应届毕业生</v>
          </cell>
          <cell r="H84" t="str">
            <v>川北医学院</v>
          </cell>
        </row>
        <row r="85">
          <cell r="B85" t="str">
            <v>江欢</v>
          </cell>
          <cell r="C85" t="str">
            <v>女</v>
          </cell>
          <cell r="D85" t="str">
            <v>511***********4021</v>
          </cell>
          <cell r="E85" t="str">
            <v>191****1836</v>
          </cell>
          <cell r="F85" t="str">
            <v>全日制大学本科</v>
          </cell>
          <cell r="G85" t="str">
            <v>应届毕业生</v>
          </cell>
          <cell r="H85" t="str">
            <v>西南医科大学</v>
          </cell>
        </row>
        <row r="86">
          <cell r="B86" t="str">
            <v>王萧雨</v>
          </cell>
          <cell r="C86" t="str">
            <v>女</v>
          </cell>
          <cell r="D86" t="str">
            <v>510***********6349</v>
          </cell>
          <cell r="E86" t="str">
            <v>133****1615</v>
          </cell>
          <cell r="F86" t="str">
            <v>全日制大学本科</v>
          </cell>
          <cell r="G86" t="str">
            <v>应届毕业生</v>
          </cell>
          <cell r="H86" t="str">
            <v>攀枝花学院</v>
          </cell>
        </row>
        <row r="87">
          <cell r="B87" t="str">
            <v>夏靖</v>
          </cell>
          <cell r="C87" t="str">
            <v>女</v>
          </cell>
          <cell r="D87" t="str">
            <v>513***********6705</v>
          </cell>
          <cell r="E87" t="str">
            <v>191****3610</v>
          </cell>
          <cell r="F87" t="str">
            <v>全日制大学本科</v>
          </cell>
          <cell r="G87" t="str">
            <v>应届毕业生</v>
          </cell>
          <cell r="H87" t="str">
            <v>川北医学院</v>
          </cell>
        </row>
        <row r="88">
          <cell r="B88" t="str">
            <v>孔力瑶</v>
          </cell>
          <cell r="C88" t="str">
            <v>女</v>
          </cell>
          <cell r="D88" t="str">
            <v>510***********3806</v>
          </cell>
          <cell r="E88" t="str">
            <v>135****6637</v>
          </cell>
          <cell r="F88" t="str">
            <v>全日制大学本科</v>
          </cell>
          <cell r="G88" t="str">
            <v>应届毕业生</v>
          </cell>
          <cell r="H88" t="str">
            <v>川北医学院</v>
          </cell>
        </row>
        <row r="89">
          <cell r="B89" t="str">
            <v>唐子豪</v>
          </cell>
          <cell r="C89" t="str">
            <v>男</v>
          </cell>
          <cell r="D89" t="str">
            <v>511***********5414</v>
          </cell>
          <cell r="E89" t="str">
            <v>151****0975</v>
          </cell>
          <cell r="F89" t="str">
            <v>全日制大学本科</v>
          </cell>
          <cell r="G89" t="str">
            <v>往届毕业生</v>
          </cell>
          <cell r="H89" t="str">
            <v>成都医学院</v>
          </cell>
        </row>
        <row r="90">
          <cell r="B90" t="str">
            <v>李亚朋</v>
          </cell>
          <cell r="C90" t="str">
            <v>男</v>
          </cell>
          <cell r="D90" t="str">
            <v>513***********5118</v>
          </cell>
          <cell r="E90" t="str">
            <v>158****0332</v>
          </cell>
          <cell r="F90" t="str">
            <v>全日制大学本科</v>
          </cell>
          <cell r="G90" t="str">
            <v>应届毕业生</v>
          </cell>
          <cell r="H90" t="str">
            <v>西南医科大学</v>
          </cell>
        </row>
        <row r="91">
          <cell r="B91" t="str">
            <v>羊洋</v>
          </cell>
          <cell r="C91" t="str">
            <v>女</v>
          </cell>
          <cell r="D91" t="str">
            <v>510***********2567</v>
          </cell>
          <cell r="E91" t="str">
            <v>139****4105</v>
          </cell>
          <cell r="F91" t="str">
            <v>全日制大学本科</v>
          </cell>
          <cell r="G91" t="str">
            <v>应届毕业生</v>
          </cell>
          <cell r="H91" t="str">
            <v>川北医学院</v>
          </cell>
        </row>
        <row r="92">
          <cell r="B92" t="str">
            <v>黄佳家</v>
          </cell>
          <cell r="C92" t="str">
            <v>女</v>
          </cell>
          <cell r="D92" t="str">
            <v>511***********3921</v>
          </cell>
          <cell r="E92" t="str">
            <v>157****4067</v>
          </cell>
          <cell r="F92" t="str">
            <v>全日制大学本科</v>
          </cell>
          <cell r="G92" t="str">
            <v>应届毕业生</v>
          </cell>
          <cell r="H92" t="str">
            <v>西南医科大学</v>
          </cell>
        </row>
        <row r="93">
          <cell r="B93" t="str">
            <v>方瀚</v>
          </cell>
          <cell r="C93" t="str">
            <v>男</v>
          </cell>
          <cell r="D93" t="str">
            <v>511***********4634</v>
          </cell>
          <cell r="E93" t="str">
            <v>191****3097</v>
          </cell>
          <cell r="F93" t="str">
            <v>全日制大学本科</v>
          </cell>
          <cell r="G93" t="str">
            <v>应届毕业生</v>
          </cell>
          <cell r="H93" t="str">
            <v>川北医学院</v>
          </cell>
        </row>
        <row r="94">
          <cell r="B94" t="str">
            <v>吕沛瑶</v>
          </cell>
          <cell r="C94" t="str">
            <v>女</v>
          </cell>
          <cell r="D94" t="str">
            <v>510***********6347</v>
          </cell>
          <cell r="E94" t="str">
            <v>151****6992</v>
          </cell>
          <cell r="F94" t="str">
            <v>全日制大学本科</v>
          </cell>
          <cell r="G94" t="str">
            <v>应届毕业生</v>
          </cell>
          <cell r="H94" t="str">
            <v>川北医学院</v>
          </cell>
        </row>
        <row r="95">
          <cell r="B95" t="str">
            <v>托格确姐</v>
          </cell>
          <cell r="C95" t="str">
            <v>女</v>
          </cell>
          <cell r="D95" t="str">
            <v>513***********112X</v>
          </cell>
          <cell r="E95" t="str">
            <v>191****4450</v>
          </cell>
          <cell r="F95" t="str">
            <v>全日制大学本科</v>
          </cell>
          <cell r="G95" t="str">
            <v>应届毕业生</v>
          </cell>
          <cell r="H95" t="str">
            <v>成都中医药大学</v>
          </cell>
        </row>
        <row r="96">
          <cell r="B96" t="str">
            <v>刘双</v>
          </cell>
          <cell r="C96" t="str">
            <v>女</v>
          </cell>
          <cell r="D96" t="str">
            <v>511***********5907</v>
          </cell>
          <cell r="E96" t="str">
            <v>195****1583</v>
          </cell>
          <cell r="F96" t="str">
            <v>全日制大学本科</v>
          </cell>
          <cell r="G96" t="str">
            <v>应届毕业生</v>
          </cell>
          <cell r="H96" t="str">
            <v>川北医学院</v>
          </cell>
        </row>
        <row r="97">
          <cell r="B97" t="str">
            <v>吴雨莲</v>
          </cell>
          <cell r="C97" t="str">
            <v>女</v>
          </cell>
          <cell r="D97" t="str">
            <v>513***********0440</v>
          </cell>
          <cell r="E97" t="str">
            <v>182****9593</v>
          </cell>
          <cell r="F97" t="str">
            <v>全日制大学本科</v>
          </cell>
          <cell r="G97" t="str">
            <v>应届毕业生</v>
          </cell>
          <cell r="H97" t="str">
            <v>成都中医药大学</v>
          </cell>
        </row>
        <row r="98">
          <cell r="B98" t="str">
            <v>蔡国玲</v>
          </cell>
          <cell r="C98" t="str">
            <v>女</v>
          </cell>
          <cell r="D98" t="str">
            <v>522***********2447</v>
          </cell>
          <cell r="E98" t="str">
            <v>156****6309</v>
          </cell>
          <cell r="F98" t="str">
            <v>全日制大学本科</v>
          </cell>
          <cell r="G98" t="str">
            <v>应届毕业生</v>
          </cell>
          <cell r="H98" t="str">
            <v>贵阳康养职业大学</v>
          </cell>
        </row>
        <row r="99">
          <cell r="B99" t="str">
            <v>张秀丽</v>
          </cell>
          <cell r="C99" t="str">
            <v>女</v>
          </cell>
          <cell r="D99" t="str">
            <v>511***********5323</v>
          </cell>
          <cell r="E99" t="str">
            <v>139****7430</v>
          </cell>
          <cell r="F99" t="str">
            <v>全日制大学本科</v>
          </cell>
          <cell r="G99" t="str">
            <v>应届毕业生</v>
          </cell>
          <cell r="H99" t="str">
            <v>川北医学院</v>
          </cell>
        </row>
        <row r="100">
          <cell r="B100" t="str">
            <v>陈晨</v>
          </cell>
          <cell r="C100" t="str">
            <v>男</v>
          </cell>
          <cell r="D100" t="str">
            <v>510***********0033</v>
          </cell>
          <cell r="E100" t="str">
            <v>193****2823</v>
          </cell>
          <cell r="F100" t="str">
            <v>全日制大学本科</v>
          </cell>
          <cell r="G100" t="str">
            <v>应届毕业生</v>
          </cell>
          <cell r="H100" t="str">
            <v>川北医学院</v>
          </cell>
        </row>
        <row r="101">
          <cell r="B101" t="str">
            <v>税晓琴</v>
          </cell>
          <cell r="C101" t="str">
            <v>女</v>
          </cell>
          <cell r="D101" t="str">
            <v>510***********5863</v>
          </cell>
          <cell r="E101" t="str">
            <v>136****1199</v>
          </cell>
          <cell r="F101" t="str">
            <v>全日制大学本科</v>
          </cell>
          <cell r="G101" t="str">
            <v>应届毕业生</v>
          </cell>
          <cell r="H101" t="str">
            <v>成都大学</v>
          </cell>
        </row>
        <row r="102">
          <cell r="B102" t="str">
            <v>王乙</v>
          </cell>
          <cell r="C102" t="str">
            <v>男</v>
          </cell>
          <cell r="D102" t="str">
            <v>510***********5419</v>
          </cell>
          <cell r="E102" t="str">
            <v>191****6797</v>
          </cell>
          <cell r="F102" t="str">
            <v>全日制大学本科</v>
          </cell>
          <cell r="G102" t="str">
            <v>应届毕业生</v>
          </cell>
          <cell r="H102" t="str">
            <v>川北医学院</v>
          </cell>
        </row>
        <row r="103">
          <cell r="B103" t="str">
            <v>袁星怡</v>
          </cell>
          <cell r="C103" t="str">
            <v>女</v>
          </cell>
          <cell r="D103" t="str">
            <v>511***********6626</v>
          </cell>
          <cell r="E103" t="str">
            <v>180****6179</v>
          </cell>
          <cell r="F103" t="str">
            <v>全日制大学本科</v>
          </cell>
          <cell r="G103" t="str">
            <v>应届毕业生</v>
          </cell>
          <cell r="H103" t="str">
            <v>川北医学院</v>
          </cell>
        </row>
        <row r="104">
          <cell r="B104" t="str">
            <v>高鑫星</v>
          </cell>
          <cell r="C104" t="str">
            <v>女</v>
          </cell>
          <cell r="D104" t="str">
            <v>513***********5228</v>
          </cell>
          <cell r="E104" t="str">
            <v>131****0215</v>
          </cell>
          <cell r="F104" t="str">
            <v>全日制大学本科</v>
          </cell>
          <cell r="G104" t="str">
            <v>应届毕业生</v>
          </cell>
          <cell r="H104" t="str">
            <v>西南医科大学</v>
          </cell>
        </row>
        <row r="105">
          <cell r="B105" t="str">
            <v>熊蕴婕</v>
          </cell>
          <cell r="C105" t="str">
            <v>女</v>
          </cell>
          <cell r="D105" t="str">
            <v>510***********0043</v>
          </cell>
          <cell r="E105" t="str">
            <v>183****8190</v>
          </cell>
          <cell r="F105" t="str">
            <v>全日制大学本科</v>
          </cell>
          <cell r="G105" t="str">
            <v>应届毕业生</v>
          </cell>
          <cell r="H105" t="str">
            <v>湖北科技学院</v>
          </cell>
        </row>
        <row r="106">
          <cell r="B106" t="str">
            <v>刘永兰</v>
          </cell>
          <cell r="C106" t="str">
            <v>女</v>
          </cell>
          <cell r="D106" t="str">
            <v>511***********3222</v>
          </cell>
          <cell r="E106" t="str">
            <v>153****6475</v>
          </cell>
          <cell r="F106" t="str">
            <v>全日制大学本科</v>
          </cell>
          <cell r="G106" t="str">
            <v>应届毕业生</v>
          </cell>
          <cell r="H106" t="str">
            <v>成都中医药大学</v>
          </cell>
        </row>
        <row r="107">
          <cell r="B107" t="str">
            <v>所取取喜</v>
          </cell>
          <cell r="C107" t="str">
            <v>女</v>
          </cell>
          <cell r="D107" t="str">
            <v>513***********7729</v>
          </cell>
          <cell r="E107" t="str">
            <v>155****0150</v>
          </cell>
          <cell r="F107" t="str">
            <v>全日制大学本科</v>
          </cell>
          <cell r="G107" t="str">
            <v>应届毕业生</v>
          </cell>
          <cell r="H107" t="str">
            <v>成都中医药大学</v>
          </cell>
        </row>
        <row r="108">
          <cell r="B108" t="str">
            <v>何嘉军</v>
          </cell>
          <cell r="C108" t="str">
            <v>女</v>
          </cell>
          <cell r="D108" t="str">
            <v>510***********390X</v>
          </cell>
          <cell r="E108" t="str">
            <v>184****3534</v>
          </cell>
          <cell r="F108" t="str">
            <v>全日制大学本科</v>
          </cell>
          <cell r="G108" t="str">
            <v>应届毕业生</v>
          </cell>
          <cell r="H108" t="str">
            <v>成都中医药大学</v>
          </cell>
        </row>
        <row r="109">
          <cell r="B109" t="str">
            <v>青春慧</v>
          </cell>
          <cell r="C109" t="str">
            <v>女</v>
          </cell>
          <cell r="D109" t="str">
            <v>511***********5226</v>
          </cell>
          <cell r="E109" t="str">
            <v>173****1235</v>
          </cell>
          <cell r="F109" t="str">
            <v>全日制大学本科</v>
          </cell>
          <cell r="G109" t="str">
            <v>应届毕业生</v>
          </cell>
          <cell r="H109" t="str">
            <v>成都中医药大学</v>
          </cell>
        </row>
        <row r="110">
          <cell r="B110" t="str">
            <v>吴云兰</v>
          </cell>
          <cell r="C110" t="str">
            <v>女</v>
          </cell>
          <cell r="D110" t="str">
            <v>522***********4524</v>
          </cell>
          <cell r="E110" t="str">
            <v>185****4147</v>
          </cell>
          <cell r="F110" t="str">
            <v>全日制大学本科</v>
          </cell>
          <cell r="G110" t="str">
            <v>应届毕业生</v>
          </cell>
          <cell r="H110" t="str">
            <v>遵义医科大学</v>
          </cell>
        </row>
        <row r="111">
          <cell r="B111" t="str">
            <v>贾佑彤</v>
          </cell>
          <cell r="C111" t="str">
            <v>女</v>
          </cell>
          <cell r="D111" t="str">
            <v>410***********2520</v>
          </cell>
          <cell r="E111" t="str">
            <v>136****5431</v>
          </cell>
          <cell r="F111" t="str">
            <v>全日制大学本科</v>
          </cell>
          <cell r="G111" t="str">
            <v>应届毕业生</v>
          </cell>
          <cell r="H111" t="str">
            <v>成都中医药大学</v>
          </cell>
        </row>
        <row r="112">
          <cell r="B112" t="str">
            <v>向海蓉</v>
          </cell>
          <cell r="C112" t="str">
            <v>女</v>
          </cell>
          <cell r="D112" t="str">
            <v>510***********7965</v>
          </cell>
          <cell r="E112" t="str">
            <v>181****2313</v>
          </cell>
          <cell r="F112" t="str">
            <v>全日制大学本科</v>
          </cell>
          <cell r="G112" t="str">
            <v>应届毕业生</v>
          </cell>
          <cell r="H112" t="str">
            <v>成都中医药大学</v>
          </cell>
        </row>
        <row r="113">
          <cell r="B113" t="str">
            <v>祝文燕</v>
          </cell>
          <cell r="C113" t="str">
            <v>女</v>
          </cell>
          <cell r="D113" t="str">
            <v>511***********7548</v>
          </cell>
          <cell r="E113" t="str">
            <v>173****5720</v>
          </cell>
          <cell r="F113" t="str">
            <v>全日制大学本科</v>
          </cell>
          <cell r="G113" t="str">
            <v>应届毕业生</v>
          </cell>
          <cell r="H113" t="str">
            <v>西南医科大学</v>
          </cell>
        </row>
        <row r="114">
          <cell r="B114" t="str">
            <v>左子琪</v>
          </cell>
          <cell r="C114" t="str">
            <v>女</v>
          </cell>
          <cell r="D114" t="str">
            <v>510***********3224</v>
          </cell>
          <cell r="E114" t="str">
            <v>136****3441</v>
          </cell>
          <cell r="F114" t="str">
            <v>全日制大学本科</v>
          </cell>
          <cell r="G114" t="str">
            <v>应届毕业生</v>
          </cell>
          <cell r="H114" t="str">
            <v>成都医学院</v>
          </cell>
        </row>
        <row r="115">
          <cell r="B115" t="str">
            <v>姚建铖</v>
          </cell>
          <cell r="C115" t="str">
            <v>男</v>
          </cell>
          <cell r="D115" t="str">
            <v>510***********1436</v>
          </cell>
          <cell r="E115" t="str">
            <v>182****2649</v>
          </cell>
          <cell r="F115" t="str">
            <v>全日制大学本科</v>
          </cell>
          <cell r="G115" t="str">
            <v>应届毕业生</v>
          </cell>
          <cell r="H115" t="str">
            <v>成都中医药大学</v>
          </cell>
        </row>
        <row r="116">
          <cell r="B116" t="str">
            <v>周睿</v>
          </cell>
          <cell r="C116" t="str">
            <v>女</v>
          </cell>
          <cell r="D116" t="str">
            <v>511***********0222</v>
          </cell>
          <cell r="E116" t="str">
            <v>139****1354</v>
          </cell>
          <cell r="F116" t="str">
            <v>全日制大学本科</v>
          </cell>
          <cell r="G116" t="str">
            <v>应届毕业生</v>
          </cell>
          <cell r="H116" t="str">
            <v>成都医学院</v>
          </cell>
        </row>
        <row r="117">
          <cell r="B117" t="str">
            <v>杨彬彬</v>
          </cell>
          <cell r="C117" t="str">
            <v>女</v>
          </cell>
          <cell r="D117" t="str">
            <v>522***********1224</v>
          </cell>
          <cell r="E117" t="str">
            <v>183****2979</v>
          </cell>
          <cell r="F117" t="str">
            <v>全日制大学本科</v>
          </cell>
          <cell r="G117" t="str">
            <v>应届毕业生</v>
          </cell>
          <cell r="H117" t="str">
            <v>哈尔滨医科大学</v>
          </cell>
        </row>
        <row r="118">
          <cell r="B118" t="str">
            <v>王冉</v>
          </cell>
          <cell r="C118" t="str">
            <v>女</v>
          </cell>
          <cell r="D118" t="str">
            <v>513***********0822</v>
          </cell>
          <cell r="E118" t="str">
            <v>173****3310</v>
          </cell>
          <cell r="F118" t="str">
            <v>全日制大学本科</v>
          </cell>
          <cell r="G118" t="str">
            <v>应届毕业生</v>
          </cell>
          <cell r="H118" t="str">
            <v>成都中医药大学</v>
          </cell>
        </row>
        <row r="119">
          <cell r="B119" t="str">
            <v>杨敏</v>
          </cell>
          <cell r="C119" t="str">
            <v>女</v>
          </cell>
          <cell r="D119" t="str">
            <v>510***********2382</v>
          </cell>
          <cell r="E119" t="str">
            <v>151****9882</v>
          </cell>
          <cell r="F119" t="str">
            <v>全日制大学本科</v>
          </cell>
          <cell r="G119" t="str">
            <v>应届毕业生</v>
          </cell>
          <cell r="H119" t="str">
            <v>攀枝花学院</v>
          </cell>
        </row>
        <row r="120">
          <cell r="B120" t="str">
            <v>田青鹏</v>
          </cell>
          <cell r="C120" t="str">
            <v>男</v>
          </cell>
          <cell r="D120" t="str">
            <v>510***********2814</v>
          </cell>
          <cell r="E120" t="str">
            <v>153****3283</v>
          </cell>
          <cell r="F120" t="str">
            <v>全日制大学本科</v>
          </cell>
          <cell r="G120" t="str">
            <v>应届毕业生</v>
          </cell>
          <cell r="H120" t="str">
            <v>成都中医药大学</v>
          </cell>
        </row>
        <row r="121">
          <cell r="B121" t="str">
            <v>唐妙</v>
          </cell>
          <cell r="C121" t="str">
            <v>女</v>
          </cell>
          <cell r="D121" t="str">
            <v>510***********0023</v>
          </cell>
          <cell r="E121" t="str">
            <v>134****6948</v>
          </cell>
          <cell r="F121" t="str">
            <v>全日制大学本科</v>
          </cell>
          <cell r="G121" t="str">
            <v>应届毕业生</v>
          </cell>
          <cell r="H121" t="str">
            <v>川北医学院</v>
          </cell>
        </row>
        <row r="122">
          <cell r="B122" t="str">
            <v>笪雪宇</v>
          </cell>
          <cell r="C122" t="str">
            <v>女</v>
          </cell>
          <cell r="D122" t="str">
            <v>510***********3144</v>
          </cell>
          <cell r="E122" t="str">
            <v>183****1109</v>
          </cell>
          <cell r="F122" t="str">
            <v>全日制大学本科</v>
          </cell>
          <cell r="G122" t="str">
            <v>应届毕业生</v>
          </cell>
          <cell r="H122" t="str">
            <v>成都中医药大学</v>
          </cell>
        </row>
        <row r="123">
          <cell r="B123" t="str">
            <v>康婷婷</v>
          </cell>
          <cell r="C123" t="str">
            <v>女</v>
          </cell>
          <cell r="D123" t="str">
            <v>511***********1026</v>
          </cell>
          <cell r="E123" t="str">
            <v>193****1026</v>
          </cell>
          <cell r="F123" t="str">
            <v>全日制大学本科</v>
          </cell>
          <cell r="G123" t="str">
            <v>应届毕业生</v>
          </cell>
          <cell r="H123" t="str">
            <v>成都中医药大学</v>
          </cell>
        </row>
        <row r="124">
          <cell r="B124" t="str">
            <v>李钰霖</v>
          </cell>
          <cell r="C124" t="str">
            <v>女</v>
          </cell>
          <cell r="D124" t="str">
            <v>510***********0268</v>
          </cell>
          <cell r="E124" t="str">
            <v>186****6171</v>
          </cell>
          <cell r="F124" t="str">
            <v>全日制大学本科</v>
          </cell>
          <cell r="G124" t="str">
            <v>应届毕业生</v>
          </cell>
          <cell r="H124" t="str">
            <v>川北医学院</v>
          </cell>
        </row>
        <row r="125">
          <cell r="B125" t="str">
            <v>王蓓蓓</v>
          </cell>
          <cell r="C125" t="str">
            <v>女</v>
          </cell>
          <cell r="D125" t="str">
            <v>510***********5520</v>
          </cell>
          <cell r="E125" t="str">
            <v>173****7008</v>
          </cell>
          <cell r="F125" t="str">
            <v>全日制大学本科</v>
          </cell>
          <cell r="G125" t="str">
            <v>应届毕业生</v>
          </cell>
          <cell r="H125" t="str">
            <v>攀枝花学院</v>
          </cell>
        </row>
        <row r="126">
          <cell r="B126" t="str">
            <v>刘馨</v>
          </cell>
          <cell r="C126" t="str">
            <v>女</v>
          </cell>
          <cell r="D126" t="str">
            <v>510***********3524</v>
          </cell>
          <cell r="E126" t="str">
            <v>158****8701</v>
          </cell>
          <cell r="F126" t="str">
            <v>全日制大学本科</v>
          </cell>
          <cell r="G126" t="str">
            <v>应届毕业生</v>
          </cell>
          <cell r="H126" t="str">
            <v>成都医学院</v>
          </cell>
        </row>
        <row r="127">
          <cell r="B127" t="str">
            <v>李霜</v>
          </cell>
          <cell r="C127" t="str">
            <v>女</v>
          </cell>
          <cell r="D127" t="str">
            <v>511***********5824</v>
          </cell>
          <cell r="E127" t="str">
            <v>188****6500</v>
          </cell>
          <cell r="F127" t="str">
            <v>全日制大学本科</v>
          </cell>
          <cell r="G127" t="str">
            <v>应届毕业生</v>
          </cell>
          <cell r="H127" t="str">
            <v>张家口学院</v>
          </cell>
        </row>
        <row r="128">
          <cell r="B128" t="str">
            <v>黄璐璘</v>
          </cell>
          <cell r="C128" t="str">
            <v>女</v>
          </cell>
          <cell r="D128" t="str">
            <v>510***********7324</v>
          </cell>
          <cell r="E128" t="str">
            <v>159****6065</v>
          </cell>
          <cell r="F128" t="str">
            <v>全日制大学本科</v>
          </cell>
          <cell r="G128" t="str">
            <v>应届毕业生</v>
          </cell>
          <cell r="H128" t="str">
            <v>川北医学院</v>
          </cell>
        </row>
        <row r="129">
          <cell r="B129" t="str">
            <v>廖海欣</v>
          </cell>
          <cell r="C129" t="str">
            <v>女</v>
          </cell>
          <cell r="D129" t="str">
            <v>513***********1124</v>
          </cell>
          <cell r="E129" t="str">
            <v>136****9629</v>
          </cell>
          <cell r="F129" t="str">
            <v>全日制大学本科</v>
          </cell>
          <cell r="G129" t="str">
            <v>应届毕业生</v>
          </cell>
          <cell r="H129" t="str">
            <v>川北医学院</v>
          </cell>
        </row>
        <row r="130">
          <cell r="B130" t="str">
            <v>秦祥</v>
          </cell>
          <cell r="C130" t="str">
            <v>男</v>
          </cell>
          <cell r="D130" t="str">
            <v>511***********6497</v>
          </cell>
          <cell r="E130" t="str">
            <v>178****7350</v>
          </cell>
          <cell r="F130" t="str">
            <v>全日制大学本科</v>
          </cell>
          <cell r="G130" t="str">
            <v>应届毕业生</v>
          </cell>
          <cell r="H130" t="str">
            <v>成都中医药大学</v>
          </cell>
        </row>
        <row r="131">
          <cell r="B131" t="str">
            <v>宋麟超</v>
          </cell>
          <cell r="C131" t="str">
            <v>男</v>
          </cell>
          <cell r="D131" t="str">
            <v>510***********6055</v>
          </cell>
          <cell r="E131" t="str">
            <v>135****2497</v>
          </cell>
          <cell r="F131" t="str">
            <v>全日制大学本科</v>
          </cell>
          <cell r="G131" t="str">
            <v>应届毕业生</v>
          </cell>
          <cell r="H131" t="str">
            <v>成都中医药大学</v>
          </cell>
        </row>
        <row r="132">
          <cell r="B132" t="str">
            <v>张雁柳</v>
          </cell>
          <cell r="C132" t="str">
            <v>女</v>
          </cell>
          <cell r="D132" t="str">
            <v>511***********6023</v>
          </cell>
          <cell r="E132" t="str">
            <v>183****7737</v>
          </cell>
          <cell r="F132" t="str">
            <v>全日制大学本科</v>
          </cell>
          <cell r="G132" t="str">
            <v>应届毕业生</v>
          </cell>
          <cell r="H132" t="str">
            <v>成都中医药大学</v>
          </cell>
        </row>
        <row r="133">
          <cell r="B133" t="str">
            <v>吴可怡</v>
          </cell>
          <cell r="C133" t="str">
            <v>女</v>
          </cell>
          <cell r="D133" t="str">
            <v>511***********0445</v>
          </cell>
          <cell r="E133" t="str">
            <v>189****5240</v>
          </cell>
          <cell r="F133" t="str">
            <v>全日制大学本科</v>
          </cell>
          <cell r="G133" t="str">
            <v>应届毕业生</v>
          </cell>
          <cell r="H133" t="str">
            <v>成都中医药大学</v>
          </cell>
        </row>
        <row r="134">
          <cell r="B134" t="str">
            <v>马赢</v>
          </cell>
          <cell r="C134" t="str">
            <v>女</v>
          </cell>
          <cell r="D134" t="str">
            <v>510***********2822</v>
          </cell>
          <cell r="E134" t="str">
            <v>158****2105</v>
          </cell>
          <cell r="F134" t="str">
            <v>全日制大学本科</v>
          </cell>
          <cell r="G134" t="str">
            <v>应届毕业生</v>
          </cell>
          <cell r="H134" t="str">
            <v>成都中医药大学</v>
          </cell>
        </row>
        <row r="135">
          <cell r="B135" t="str">
            <v>项子桂</v>
          </cell>
          <cell r="C135" t="str">
            <v>女</v>
          </cell>
          <cell r="D135" t="str">
            <v>513***********2922</v>
          </cell>
          <cell r="E135" t="str">
            <v>187****8236</v>
          </cell>
          <cell r="F135" t="str">
            <v>全日制大学本科</v>
          </cell>
          <cell r="G135" t="str">
            <v>应届毕业生</v>
          </cell>
          <cell r="H135" t="str">
            <v>成都中医药大学</v>
          </cell>
        </row>
        <row r="136">
          <cell r="B136" t="str">
            <v>李蔓</v>
          </cell>
          <cell r="C136" t="str">
            <v>女</v>
          </cell>
          <cell r="D136" t="str">
            <v>511***********452X</v>
          </cell>
          <cell r="E136" t="str">
            <v>173****1527</v>
          </cell>
          <cell r="F136" t="str">
            <v>全日制大学本科</v>
          </cell>
          <cell r="G136" t="str">
            <v>应届毕业生</v>
          </cell>
          <cell r="H136" t="str">
            <v>攀枝花学院</v>
          </cell>
        </row>
        <row r="137">
          <cell r="B137" t="str">
            <v>万雪莲</v>
          </cell>
          <cell r="C137" t="str">
            <v>女</v>
          </cell>
          <cell r="D137" t="str">
            <v>510***********0022</v>
          </cell>
          <cell r="E137" t="str">
            <v>177****3437</v>
          </cell>
          <cell r="F137" t="str">
            <v>全日制大学本科</v>
          </cell>
          <cell r="G137" t="str">
            <v>应届毕业生</v>
          </cell>
          <cell r="H137" t="str">
            <v>西南医科大学</v>
          </cell>
        </row>
        <row r="138">
          <cell r="B138" t="str">
            <v>代方坤</v>
          </cell>
          <cell r="C138" t="str">
            <v>男</v>
          </cell>
          <cell r="D138" t="str">
            <v>522***********321X</v>
          </cell>
          <cell r="E138" t="str">
            <v>150****5629</v>
          </cell>
          <cell r="F138" t="str">
            <v>全日制大学本科</v>
          </cell>
          <cell r="G138" t="str">
            <v>应届毕业生</v>
          </cell>
          <cell r="H138" t="str">
            <v>遵义医科大学</v>
          </cell>
        </row>
        <row r="139">
          <cell r="B139" t="str">
            <v>肖洋</v>
          </cell>
          <cell r="C139" t="str">
            <v>女</v>
          </cell>
          <cell r="D139" t="str">
            <v>510***********4124</v>
          </cell>
          <cell r="E139" t="str">
            <v>151****6723</v>
          </cell>
          <cell r="F139" t="str">
            <v>全日制大学本科</v>
          </cell>
          <cell r="G139" t="str">
            <v>应届毕业生</v>
          </cell>
          <cell r="H139" t="str">
            <v>川北医学院</v>
          </cell>
        </row>
        <row r="140">
          <cell r="B140" t="str">
            <v>胡歆瑶</v>
          </cell>
          <cell r="C140" t="str">
            <v>女</v>
          </cell>
          <cell r="D140" t="str">
            <v>510***********1821</v>
          </cell>
          <cell r="E140" t="str">
            <v>159****1742</v>
          </cell>
          <cell r="F140" t="str">
            <v>全日制大学本科</v>
          </cell>
          <cell r="G140" t="str">
            <v>应届毕业生</v>
          </cell>
          <cell r="H140" t="str">
            <v>川北医学院</v>
          </cell>
        </row>
        <row r="141">
          <cell r="B141" t="str">
            <v>陶兰英</v>
          </cell>
          <cell r="C141" t="str">
            <v>女</v>
          </cell>
          <cell r="D141" t="str">
            <v>513***********6288</v>
          </cell>
          <cell r="E141" t="str">
            <v>184****5947</v>
          </cell>
          <cell r="F141" t="str">
            <v>全日制大学本科</v>
          </cell>
          <cell r="G141" t="str">
            <v>应届毕业生</v>
          </cell>
          <cell r="H141" t="str">
            <v>川北医学院</v>
          </cell>
        </row>
        <row r="142">
          <cell r="B142" t="str">
            <v>鲜婉蓉</v>
          </cell>
          <cell r="C142" t="str">
            <v>女</v>
          </cell>
          <cell r="D142" t="str">
            <v>510***********3445</v>
          </cell>
          <cell r="E142" t="str">
            <v>158****2735</v>
          </cell>
          <cell r="F142" t="str">
            <v>全日制大学本科</v>
          </cell>
          <cell r="G142" t="str">
            <v>应届毕业生</v>
          </cell>
          <cell r="H142" t="str">
            <v>成都医学院</v>
          </cell>
        </row>
        <row r="143">
          <cell r="B143" t="str">
            <v>李鑫洋</v>
          </cell>
          <cell r="C143" t="str">
            <v>男</v>
          </cell>
          <cell r="D143" t="str">
            <v>510***********2853</v>
          </cell>
          <cell r="E143" t="str">
            <v>180****9345</v>
          </cell>
          <cell r="F143" t="str">
            <v>全日制大学本科</v>
          </cell>
          <cell r="G143" t="str">
            <v>应届毕业生</v>
          </cell>
          <cell r="H143" t="str">
            <v>成都中医药大学</v>
          </cell>
        </row>
        <row r="144">
          <cell r="B144" t="str">
            <v>王琪璘</v>
          </cell>
          <cell r="C144" t="str">
            <v>女</v>
          </cell>
          <cell r="D144" t="str">
            <v>510***********9327</v>
          </cell>
          <cell r="E144" t="str">
            <v>199****1905</v>
          </cell>
          <cell r="F144" t="str">
            <v>全日制大学本科</v>
          </cell>
          <cell r="G144" t="str">
            <v>应届毕业生</v>
          </cell>
          <cell r="H144" t="str">
            <v>湖州师范学院</v>
          </cell>
        </row>
        <row r="145">
          <cell r="B145" t="str">
            <v>张慧美</v>
          </cell>
          <cell r="C145" t="str">
            <v>女</v>
          </cell>
          <cell r="D145" t="str">
            <v>510***********1264</v>
          </cell>
          <cell r="E145" t="str">
            <v>180****2207</v>
          </cell>
          <cell r="F145" t="str">
            <v>全日制大学本科</v>
          </cell>
          <cell r="G145" t="str">
            <v>应届毕业生</v>
          </cell>
          <cell r="H145" t="str">
            <v>成都医学院</v>
          </cell>
        </row>
        <row r="146">
          <cell r="B146" t="str">
            <v>罗印</v>
          </cell>
          <cell r="C146" t="str">
            <v>女</v>
          </cell>
          <cell r="D146" t="str">
            <v>513***********4526</v>
          </cell>
          <cell r="E146" t="str">
            <v>155****6886</v>
          </cell>
          <cell r="F146" t="str">
            <v>全日制大学本科</v>
          </cell>
          <cell r="G146" t="str">
            <v>应届毕业生</v>
          </cell>
          <cell r="H146" t="str">
            <v>攀枝花学院</v>
          </cell>
        </row>
        <row r="147">
          <cell r="B147" t="str">
            <v>黄沐阳</v>
          </cell>
          <cell r="C147" t="str">
            <v>男</v>
          </cell>
          <cell r="D147" t="str">
            <v>510***********1538</v>
          </cell>
          <cell r="E147" t="str">
            <v>199****6130</v>
          </cell>
          <cell r="F147" t="str">
            <v>全日制大学本科</v>
          </cell>
          <cell r="G147" t="str">
            <v>应届毕业生</v>
          </cell>
          <cell r="H147" t="str">
            <v>江西中医药大学</v>
          </cell>
        </row>
        <row r="148">
          <cell r="B148" t="str">
            <v>王东虹</v>
          </cell>
          <cell r="C148" t="str">
            <v>女</v>
          </cell>
          <cell r="D148" t="str">
            <v>220***********2828</v>
          </cell>
          <cell r="E148" t="str">
            <v>130****4217</v>
          </cell>
          <cell r="F148" t="str">
            <v>全日制大学本科</v>
          </cell>
          <cell r="G148" t="str">
            <v>应届毕业生</v>
          </cell>
          <cell r="H148" t="str">
            <v>江西中医药大学</v>
          </cell>
        </row>
        <row r="149">
          <cell r="B149" t="str">
            <v>余妍铃</v>
          </cell>
          <cell r="C149" t="str">
            <v>女</v>
          </cell>
          <cell r="D149" t="str">
            <v>500***********6628</v>
          </cell>
          <cell r="E149" t="str">
            <v>138****3280</v>
          </cell>
          <cell r="F149" t="str">
            <v>全日制大学本科</v>
          </cell>
          <cell r="G149" t="str">
            <v>应届毕业生</v>
          </cell>
          <cell r="H149" t="str">
            <v>成都医学院</v>
          </cell>
        </row>
        <row r="150">
          <cell r="B150" t="str">
            <v>宋馨忆</v>
          </cell>
          <cell r="C150" t="str">
            <v>女</v>
          </cell>
          <cell r="D150" t="str">
            <v>511***********0049</v>
          </cell>
          <cell r="E150" t="str">
            <v>188****3860</v>
          </cell>
          <cell r="F150" t="str">
            <v>全日制大学本科</v>
          </cell>
          <cell r="G150" t="str">
            <v>应届毕业生</v>
          </cell>
          <cell r="H150" t="str">
            <v>成都医学院</v>
          </cell>
        </row>
        <row r="151">
          <cell r="B151" t="str">
            <v>张玉香</v>
          </cell>
          <cell r="C151" t="str">
            <v>女</v>
          </cell>
          <cell r="D151" t="str">
            <v>510***********5764</v>
          </cell>
          <cell r="E151" t="str">
            <v>189****2415</v>
          </cell>
          <cell r="F151" t="str">
            <v>全日制大学本科</v>
          </cell>
          <cell r="G151" t="str">
            <v>应届毕业生</v>
          </cell>
          <cell r="H151" t="str">
            <v>成都医学院</v>
          </cell>
        </row>
        <row r="152">
          <cell r="B152" t="str">
            <v>陈熙尧</v>
          </cell>
          <cell r="C152" t="str">
            <v>男</v>
          </cell>
          <cell r="D152" t="str">
            <v>510***********8732</v>
          </cell>
          <cell r="E152" t="str">
            <v>178****6354</v>
          </cell>
          <cell r="F152" t="str">
            <v>全日制大学本科</v>
          </cell>
          <cell r="G152" t="str">
            <v>往届毕业生</v>
          </cell>
          <cell r="H152" t="str">
            <v>台州学院</v>
          </cell>
        </row>
        <row r="153">
          <cell r="B153" t="str">
            <v>罗香妮</v>
          </cell>
          <cell r="C153" t="str">
            <v>女</v>
          </cell>
          <cell r="D153" t="str">
            <v>510***********6686</v>
          </cell>
          <cell r="E153" t="str">
            <v>135****3126</v>
          </cell>
          <cell r="F153" t="str">
            <v>全日制大学本科</v>
          </cell>
          <cell r="G153" t="str">
            <v>应届毕业生</v>
          </cell>
          <cell r="H153" t="str">
            <v>成都医学院</v>
          </cell>
        </row>
        <row r="154">
          <cell r="B154" t="str">
            <v>代盾</v>
          </cell>
          <cell r="C154" t="str">
            <v>女</v>
          </cell>
          <cell r="D154" t="str">
            <v>510***********4328</v>
          </cell>
          <cell r="E154" t="str">
            <v>180****5592</v>
          </cell>
          <cell r="F154" t="str">
            <v>全日制大学本科</v>
          </cell>
          <cell r="G154" t="str">
            <v>应届毕业生</v>
          </cell>
          <cell r="H154" t="str">
            <v>中国人民公安大学</v>
          </cell>
        </row>
        <row r="155">
          <cell r="B155" t="str">
            <v>张敏</v>
          </cell>
          <cell r="C155" t="str">
            <v>女</v>
          </cell>
          <cell r="D155" t="str">
            <v>510***********7384</v>
          </cell>
          <cell r="E155" t="str">
            <v>153****5695</v>
          </cell>
          <cell r="F155" t="str">
            <v>全日制大学本科</v>
          </cell>
          <cell r="G155" t="str">
            <v>应届毕业生</v>
          </cell>
          <cell r="H155" t="str">
            <v>攀枝花学院</v>
          </cell>
        </row>
        <row r="156">
          <cell r="B156" t="str">
            <v>雷琬婷</v>
          </cell>
          <cell r="C156" t="str">
            <v>女</v>
          </cell>
          <cell r="D156" t="str">
            <v>510***********3365</v>
          </cell>
          <cell r="E156" t="str">
            <v>138****8104</v>
          </cell>
          <cell r="F156" t="str">
            <v>全日制大学本科</v>
          </cell>
          <cell r="G156" t="str">
            <v>应届毕业生</v>
          </cell>
          <cell r="H156" t="str">
            <v>川北医学院</v>
          </cell>
        </row>
        <row r="157">
          <cell r="B157" t="str">
            <v>魏鑫</v>
          </cell>
          <cell r="C157" t="str">
            <v>女</v>
          </cell>
          <cell r="D157" t="str">
            <v>510***********0029</v>
          </cell>
          <cell r="E157" t="str">
            <v>183****7889</v>
          </cell>
          <cell r="F157" t="str">
            <v>全日制大学本科</v>
          </cell>
          <cell r="G157" t="str">
            <v>应届毕业生</v>
          </cell>
          <cell r="H157" t="str">
            <v>川北医学院</v>
          </cell>
        </row>
        <row r="158">
          <cell r="B158" t="str">
            <v>龚展</v>
          </cell>
          <cell r="C158" t="str">
            <v>女</v>
          </cell>
          <cell r="D158" t="str">
            <v>520***********212X</v>
          </cell>
          <cell r="E158" t="str">
            <v>150****3827</v>
          </cell>
          <cell r="F158" t="str">
            <v>全日制大学本科</v>
          </cell>
          <cell r="G158" t="str">
            <v>应届毕业生</v>
          </cell>
          <cell r="H158" t="str">
            <v>遵义医科大学</v>
          </cell>
        </row>
        <row r="159">
          <cell r="B159" t="str">
            <v>吴思潼</v>
          </cell>
          <cell r="C159" t="str">
            <v>女</v>
          </cell>
          <cell r="D159" t="str">
            <v>511***********8101</v>
          </cell>
          <cell r="E159" t="str">
            <v>137****2907</v>
          </cell>
          <cell r="F159" t="str">
            <v>全日制大学本科</v>
          </cell>
          <cell r="G159" t="str">
            <v>应届毕业生</v>
          </cell>
          <cell r="H159" t="str">
            <v>成都医学院</v>
          </cell>
        </row>
        <row r="160">
          <cell r="B160" t="str">
            <v>卿双</v>
          </cell>
          <cell r="C160" t="str">
            <v>女</v>
          </cell>
          <cell r="D160" t="str">
            <v>510***********8845</v>
          </cell>
          <cell r="E160" t="str">
            <v>137****8944</v>
          </cell>
          <cell r="F160" t="str">
            <v>全日制大学本科</v>
          </cell>
          <cell r="G160" t="str">
            <v>应届毕业生</v>
          </cell>
          <cell r="H160" t="str">
            <v>攀枝花学院</v>
          </cell>
        </row>
        <row r="161">
          <cell r="B161" t="str">
            <v>唐雪</v>
          </cell>
          <cell r="C161" t="str">
            <v>女</v>
          </cell>
          <cell r="D161" t="str">
            <v>513***********6720</v>
          </cell>
          <cell r="E161" t="str">
            <v>178****9703</v>
          </cell>
          <cell r="F161" t="str">
            <v>全日制大学本科</v>
          </cell>
          <cell r="G161" t="str">
            <v>应届毕业生</v>
          </cell>
          <cell r="H161" t="str">
            <v>川北医学院</v>
          </cell>
        </row>
        <row r="162">
          <cell r="B162" t="str">
            <v>陈雪靓</v>
          </cell>
          <cell r="C162" t="str">
            <v>女</v>
          </cell>
          <cell r="D162" t="str">
            <v>510***********0625</v>
          </cell>
          <cell r="E162" t="str">
            <v>181****5217</v>
          </cell>
          <cell r="F162" t="str">
            <v>全日制大学本科</v>
          </cell>
          <cell r="G162" t="str">
            <v>应届毕业生</v>
          </cell>
          <cell r="H162" t="str">
            <v>西南医科大学</v>
          </cell>
        </row>
        <row r="163">
          <cell r="B163" t="str">
            <v>程簬</v>
          </cell>
          <cell r="C163" t="str">
            <v>女</v>
          </cell>
          <cell r="D163" t="str">
            <v>511***********7902</v>
          </cell>
          <cell r="E163" t="str">
            <v>182****1183</v>
          </cell>
          <cell r="F163" t="str">
            <v>全日制大学本科</v>
          </cell>
          <cell r="G163" t="str">
            <v>应届毕业生</v>
          </cell>
          <cell r="H163" t="str">
            <v>成都中医药大学</v>
          </cell>
        </row>
        <row r="164">
          <cell r="B164" t="str">
            <v>杨虹琳</v>
          </cell>
          <cell r="C164" t="str">
            <v>女</v>
          </cell>
          <cell r="D164" t="str">
            <v>510***********002X</v>
          </cell>
          <cell r="E164" t="str">
            <v>135****8039</v>
          </cell>
          <cell r="F164" t="str">
            <v>全日制大学本科</v>
          </cell>
          <cell r="G164" t="str">
            <v>应届毕业生</v>
          </cell>
          <cell r="H164" t="str">
            <v>西南医科大学</v>
          </cell>
        </row>
        <row r="165">
          <cell r="B165" t="str">
            <v>刘润茂</v>
          </cell>
          <cell r="C165" t="str">
            <v>男</v>
          </cell>
          <cell r="D165" t="str">
            <v>513***********1619</v>
          </cell>
          <cell r="E165" t="str">
            <v>184****9617</v>
          </cell>
          <cell r="F165" t="str">
            <v>全日制大学本科</v>
          </cell>
          <cell r="G165" t="str">
            <v>应届毕业生</v>
          </cell>
          <cell r="H165" t="str">
            <v>成都大学</v>
          </cell>
        </row>
        <row r="166">
          <cell r="B166" t="str">
            <v>胡阿长</v>
          </cell>
          <cell r="C166" t="str">
            <v>女</v>
          </cell>
          <cell r="D166" t="str">
            <v>513***********4164</v>
          </cell>
          <cell r="E166" t="str">
            <v>152****0945</v>
          </cell>
          <cell r="F166" t="str">
            <v>全日制大学本科</v>
          </cell>
          <cell r="G166" t="str">
            <v>应届毕业生</v>
          </cell>
          <cell r="H166" t="str">
            <v>成都医学院</v>
          </cell>
        </row>
        <row r="167">
          <cell r="B167" t="str">
            <v>冉孟嫣</v>
          </cell>
          <cell r="C167" t="str">
            <v>女</v>
          </cell>
          <cell r="D167" t="str">
            <v>522***********4568</v>
          </cell>
          <cell r="E167" t="str">
            <v>191****5472</v>
          </cell>
          <cell r="F167" t="str">
            <v>全日制大学本科</v>
          </cell>
          <cell r="G167" t="str">
            <v>应届毕业生</v>
          </cell>
          <cell r="H167" t="str">
            <v>贵州医科大学</v>
          </cell>
        </row>
        <row r="168">
          <cell r="B168" t="str">
            <v>田明星</v>
          </cell>
          <cell r="C168" t="str">
            <v>女</v>
          </cell>
          <cell r="D168" t="str">
            <v>522***********0141</v>
          </cell>
          <cell r="E168" t="str">
            <v>188****3464</v>
          </cell>
          <cell r="F168" t="str">
            <v>全日制大学本科</v>
          </cell>
          <cell r="G168" t="str">
            <v>应届毕业生</v>
          </cell>
          <cell r="H168" t="str">
            <v>遵义医科大学</v>
          </cell>
        </row>
        <row r="169">
          <cell r="B169" t="str">
            <v>张红梅</v>
          </cell>
          <cell r="C169" t="str">
            <v>女</v>
          </cell>
          <cell r="D169" t="str">
            <v>513***********1827</v>
          </cell>
          <cell r="E169" t="str">
            <v>182****8742</v>
          </cell>
          <cell r="F169" t="str">
            <v>全日制大学本科</v>
          </cell>
          <cell r="G169" t="str">
            <v>应届毕业生</v>
          </cell>
          <cell r="H169" t="str">
            <v>川北医学院</v>
          </cell>
        </row>
        <row r="170">
          <cell r="B170" t="str">
            <v>黄宗利</v>
          </cell>
          <cell r="C170" t="str">
            <v>女</v>
          </cell>
          <cell r="D170" t="str">
            <v>510***********9185</v>
          </cell>
          <cell r="E170" t="str">
            <v>158****4025</v>
          </cell>
          <cell r="F170" t="str">
            <v>全日制大学本科</v>
          </cell>
          <cell r="G170" t="str">
            <v>应届毕业生</v>
          </cell>
          <cell r="H170" t="str">
            <v>成都中医药大学</v>
          </cell>
        </row>
        <row r="171">
          <cell r="B171" t="str">
            <v>杨洪丽</v>
          </cell>
          <cell r="C171" t="str">
            <v>女</v>
          </cell>
          <cell r="D171" t="str">
            <v>522***********1822</v>
          </cell>
          <cell r="E171" t="str">
            <v>181****3159</v>
          </cell>
          <cell r="F171" t="str">
            <v>全日制大学本科</v>
          </cell>
          <cell r="G171" t="str">
            <v>应届毕业生</v>
          </cell>
          <cell r="H171" t="str">
            <v>遵义医科大学</v>
          </cell>
        </row>
        <row r="172">
          <cell r="B172" t="str">
            <v>赵睿</v>
          </cell>
          <cell r="C172" t="str">
            <v>女</v>
          </cell>
          <cell r="D172" t="str">
            <v>511***********5567</v>
          </cell>
          <cell r="E172" t="str">
            <v>135****5264</v>
          </cell>
          <cell r="F172" t="str">
            <v>全日制大学本科</v>
          </cell>
          <cell r="G172" t="str">
            <v>应届毕业生</v>
          </cell>
          <cell r="H172" t="str">
            <v>川北医学院</v>
          </cell>
        </row>
        <row r="173">
          <cell r="B173" t="str">
            <v>周凡楦</v>
          </cell>
          <cell r="C173" t="str">
            <v>女</v>
          </cell>
          <cell r="D173" t="str">
            <v>511***********2988</v>
          </cell>
          <cell r="E173" t="str">
            <v>173****9951</v>
          </cell>
          <cell r="F173" t="str">
            <v>全日制大学本科</v>
          </cell>
          <cell r="G173" t="str">
            <v>应届毕业生</v>
          </cell>
          <cell r="H173" t="str">
            <v>山西医科大学</v>
          </cell>
        </row>
        <row r="174">
          <cell r="B174" t="str">
            <v>罗毅</v>
          </cell>
          <cell r="C174" t="str">
            <v>男</v>
          </cell>
          <cell r="D174" t="str">
            <v>522***********1917</v>
          </cell>
          <cell r="E174" t="str">
            <v>151****4405</v>
          </cell>
          <cell r="F174" t="str">
            <v>全日制大学本科</v>
          </cell>
          <cell r="G174" t="str">
            <v>应届毕业生</v>
          </cell>
          <cell r="H174" t="str">
            <v>遵义医科大学</v>
          </cell>
        </row>
        <row r="175">
          <cell r="B175" t="str">
            <v>马林</v>
          </cell>
          <cell r="C175" t="str">
            <v>女</v>
          </cell>
          <cell r="D175" t="str">
            <v>511***********624X</v>
          </cell>
          <cell r="E175" t="str">
            <v>198****4119</v>
          </cell>
          <cell r="F175" t="str">
            <v>全日制大学本科</v>
          </cell>
          <cell r="G175" t="str">
            <v>应届毕业生</v>
          </cell>
          <cell r="H175" t="str">
            <v>川北医学院</v>
          </cell>
        </row>
        <row r="176">
          <cell r="B176" t="str">
            <v>林荣清</v>
          </cell>
          <cell r="C176" t="str">
            <v>女</v>
          </cell>
          <cell r="D176" t="str">
            <v>510***********8705</v>
          </cell>
          <cell r="E176" t="str">
            <v>153****5948</v>
          </cell>
          <cell r="F176" t="str">
            <v>全日制大学本科</v>
          </cell>
          <cell r="G176" t="str">
            <v>应届毕业生</v>
          </cell>
          <cell r="H176" t="str">
            <v>川北医学院</v>
          </cell>
        </row>
        <row r="177">
          <cell r="B177" t="str">
            <v>张欣然</v>
          </cell>
          <cell r="C177" t="str">
            <v>女</v>
          </cell>
          <cell r="D177" t="str">
            <v>511***********0849</v>
          </cell>
          <cell r="E177" t="str">
            <v>176****5316</v>
          </cell>
          <cell r="F177" t="str">
            <v>全日制大学本科</v>
          </cell>
          <cell r="G177" t="str">
            <v>应届毕业生</v>
          </cell>
          <cell r="H177" t="str">
            <v>川北医学院</v>
          </cell>
        </row>
        <row r="178">
          <cell r="B178" t="str">
            <v>杨西准</v>
          </cell>
          <cell r="C178" t="str">
            <v>女</v>
          </cell>
          <cell r="D178" t="str">
            <v>513***********0522</v>
          </cell>
          <cell r="E178" t="str">
            <v>189****3444</v>
          </cell>
          <cell r="F178" t="str">
            <v>全日制大学本科</v>
          </cell>
          <cell r="G178" t="str">
            <v>应届毕业生</v>
          </cell>
          <cell r="H178" t="str">
            <v>西南医科大学</v>
          </cell>
        </row>
        <row r="179">
          <cell r="B179" t="str">
            <v>陈玉意</v>
          </cell>
          <cell r="C179" t="str">
            <v>女</v>
          </cell>
          <cell r="D179" t="str">
            <v>511***********5449</v>
          </cell>
          <cell r="E179" t="str">
            <v>191****0526</v>
          </cell>
          <cell r="F179" t="str">
            <v>全日制大学本科</v>
          </cell>
          <cell r="G179" t="str">
            <v>应届毕业生</v>
          </cell>
          <cell r="H179" t="str">
            <v>川北医学院</v>
          </cell>
        </row>
        <row r="180">
          <cell r="B180" t="str">
            <v>刘娇</v>
          </cell>
          <cell r="C180" t="str">
            <v>女</v>
          </cell>
          <cell r="D180" t="str">
            <v>622***********0420</v>
          </cell>
          <cell r="E180" t="str">
            <v>139****1310</v>
          </cell>
          <cell r="F180" t="str">
            <v>全日制大学本科</v>
          </cell>
          <cell r="G180" t="str">
            <v>应届毕业生</v>
          </cell>
          <cell r="H180" t="str">
            <v>西南医科大学</v>
          </cell>
        </row>
        <row r="181">
          <cell r="B181" t="str">
            <v>罗玟</v>
          </cell>
          <cell r="C181" t="str">
            <v>女</v>
          </cell>
          <cell r="D181" t="str">
            <v>510***********0420</v>
          </cell>
          <cell r="E181" t="str">
            <v>151****7836</v>
          </cell>
          <cell r="F181" t="str">
            <v>全日制大学本科</v>
          </cell>
          <cell r="G181" t="str">
            <v>应届毕业生</v>
          </cell>
          <cell r="H181" t="str">
            <v>成都医学院</v>
          </cell>
        </row>
        <row r="182">
          <cell r="B182" t="str">
            <v>吴青</v>
          </cell>
          <cell r="C182" t="str">
            <v>女</v>
          </cell>
          <cell r="D182" t="str">
            <v>522***********4063</v>
          </cell>
          <cell r="E182" t="str">
            <v>183****7928</v>
          </cell>
          <cell r="F182" t="str">
            <v>全日制大学本科</v>
          </cell>
          <cell r="G182" t="str">
            <v>应届毕业生</v>
          </cell>
          <cell r="H182" t="str">
            <v>遵义医科大学</v>
          </cell>
        </row>
        <row r="183">
          <cell r="B183" t="str">
            <v>刘峻岑</v>
          </cell>
          <cell r="C183" t="str">
            <v>女</v>
          </cell>
          <cell r="D183" t="str">
            <v>513***********5422</v>
          </cell>
          <cell r="E183" t="str">
            <v>199****9611</v>
          </cell>
          <cell r="F183" t="str">
            <v>全日制大学本科</v>
          </cell>
          <cell r="G183" t="str">
            <v>应届毕业生</v>
          </cell>
          <cell r="H183" t="str">
            <v>西南医科大学</v>
          </cell>
        </row>
        <row r="184">
          <cell r="B184" t="str">
            <v>毛永康</v>
          </cell>
          <cell r="C184" t="str">
            <v>男</v>
          </cell>
          <cell r="D184" t="str">
            <v>511***********0733</v>
          </cell>
          <cell r="E184" t="str">
            <v>186****1215</v>
          </cell>
          <cell r="F184" t="str">
            <v>全日制大学本科</v>
          </cell>
          <cell r="G184" t="str">
            <v>应届毕业生</v>
          </cell>
          <cell r="H184" t="str">
            <v>成都医学院</v>
          </cell>
        </row>
        <row r="185">
          <cell r="B185" t="str">
            <v>罗珩硕</v>
          </cell>
          <cell r="C185" t="str">
            <v>男</v>
          </cell>
          <cell r="D185" t="str">
            <v>510***********0293</v>
          </cell>
          <cell r="E185" t="str">
            <v>139****9611</v>
          </cell>
          <cell r="F185" t="str">
            <v>全日制大学本科</v>
          </cell>
          <cell r="G185" t="str">
            <v>应届毕业生</v>
          </cell>
          <cell r="H185" t="str">
            <v>成都医学院</v>
          </cell>
        </row>
        <row r="186">
          <cell r="B186" t="str">
            <v>李科昕</v>
          </cell>
          <cell r="C186" t="str">
            <v>女</v>
          </cell>
          <cell r="D186" t="str">
            <v>511***********8785</v>
          </cell>
          <cell r="E186" t="str">
            <v>136****7453</v>
          </cell>
          <cell r="F186" t="str">
            <v>全日制大学本科</v>
          </cell>
          <cell r="G186" t="str">
            <v>应届毕业生</v>
          </cell>
          <cell r="H186" t="str">
            <v>成都医学院</v>
          </cell>
        </row>
        <row r="187">
          <cell r="B187" t="str">
            <v>王希楠</v>
          </cell>
          <cell r="C187" t="str">
            <v>女</v>
          </cell>
          <cell r="D187" t="str">
            <v>511***********9504</v>
          </cell>
          <cell r="E187" t="str">
            <v>189****7669</v>
          </cell>
          <cell r="F187" t="str">
            <v>全日制大学本科</v>
          </cell>
          <cell r="G187" t="str">
            <v>应届毕业生</v>
          </cell>
          <cell r="H187" t="str">
            <v>商洛学院</v>
          </cell>
        </row>
        <row r="188">
          <cell r="B188" t="str">
            <v>赵艺桦</v>
          </cell>
          <cell r="C188" t="str">
            <v>女</v>
          </cell>
          <cell r="D188" t="str">
            <v>512***********3305</v>
          </cell>
          <cell r="E188" t="str">
            <v>184****0213</v>
          </cell>
          <cell r="F188" t="str">
            <v>全日制大学本科</v>
          </cell>
          <cell r="G188" t="str">
            <v>应届毕业生</v>
          </cell>
          <cell r="H188" t="str">
            <v>成都中医药大学</v>
          </cell>
        </row>
        <row r="189">
          <cell r="B189" t="str">
            <v>甯丹</v>
          </cell>
          <cell r="C189" t="str">
            <v>女</v>
          </cell>
          <cell r="D189" t="str">
            <v>510***********1448</v>
          </cell>
          <cell r="E189" t="str">
            <v>183****3554</v>
          </cell>
          <cell r="F189" t="str">
            <v>全日制大学本科</v>
          </cell>
          <cell r="G189" t="str">
            <v>应届毕业生</v>
          </cell>
          <cell r="H189" t="str">
            <v>成都医学院</v>
          </cell>
        </row>
        <row r="190">
          <cell r="B190" t="str">
            <v>陈丹丹</v>
          </cell>
          <cell r="C190" t="str">
            <v>女</v>
          </cell>
          <cell r="D190" t="str">
            <v>511***********042X</v>
          </cell>
          <cell r="E190" t="str">
            <v>132****7278</v>
          </cell>
          <cell r="F190" t="str">
            <v>全日制大学本科</v>
          </cell>
          <cell r="G190" t="str">
            <v>应届毕业生</v>
          </cell>
          <cell r="H190" t="str">
            <v>攀枝花学院</v>
          </cell>
        </row>
        <row r="191">
          <cell r="B191" t="str">
            <v>廖霞</v>
          </cell>
          <cell r="C191" t="str">
            <v>女</v>
          </cell>
          <cell r="D191" t="str">
            <v>511***********3881</v>
          </cell>
          <cell r="E191" t="str">
            <v>195****1657</v>
          </cell>
          <cell r="F191" t="str">
            <v>全日制大学本科</v>
          </cell>
          <cell r="G191" t="str">
            <v>应届毕业生</v>
          </cell>
          <cell r="H191" t="str">
            <v>山东第一医科大学</v>
          </cell>
        </row>
        <row r="192">
          <cell r="B192" t="str">
            <v>梁倪娟</v>
          </cell>
          <cell r="C192" t="str">
            <v>女</v>
          </cell>
          <cell r="D192" t="str">
            <v>510***********6664</v>
          </cell>
          <cell r="E192" t="str">
            <v>191****3532</v>
          </cell>
          <cell r="F192" t="str">
            <v>全日制大学本科</v>
          </cell>
          <cell r="G192" t="str">
            <v>应届毕业生</v>
          </cell>
          <cell r="H192" t="str">
            <v>川北医学院</v>
          </cell>
        </row>
        <row r="193">
          <cell r="B193" t="str">
            <v>汤梦萍</v>
          </cell>
          <cell r="C193" t="str">
            <v>女</v>
          </cell>
          <cell r="D193" t="str">
            <v>511***********0021</v>
          </cell>
          <cell r="E193" t="str">
            <v>153****6033</v>
          </cell>
          <cell r="F193" t="str">
            <v>全日制大学本科</v>
          </cell>
          <cell r="G193" t="str">
            <v>应届毕业生</v>
          </cell>
          <cell r="H193" t="str">
            <v>西南医科大学</v>
          </cell>
        </row>
        <row r="194">
          <cell r="B194" t="str">
            <v>徐雪蓉</v>
          </cell>
          <cell r="C194" t="str">
            <v>女</v>
          </cell>
          <cell r="D194" t="str">
            <v>513***********2623</v>
          </cell>
          <cell r="E194" t="str">
            <v>158****8488</v>
          </cell>
          <cell r="F194" t="str">
            <v>全日制大学本科</v>
          </cell>
          <cell r="G194" t="str">
            <v>应届毕业生</v>
          </cell>
          <cell r="H194" t="str">
            <v>宜宾学院</v>
          </cell>
        </row>
        <row r="195">
          <cell r="B195" t="str">
            <v>许彩虹</v>
          </cell>
          <cell r="C195" t="str">
            <v>女</v>
          </cell>
          <cell r="D195" t="str">
            <v>511***********0683</v>
          </cell>
          <cell r="E195" t="str">
            <v>182****7213</v>
          </cell>
          <cell r="F195" t="str">
            <v>全日制大学本科</v>
          </cell>
          <cell r="G195" t="str">
            <v>应届毕业生</v>
          </cell>
          <cell r="H195" t="str">
            <v>厦门医学院</v>
          </cell>
        </row>
        <row r="196">
          <cell r="B196" t="str">
            <v>魏骊霏</v>
          </cell>
          <cell r="C196" t="str">
            <v>女</v>
          </cell>
          <cell r="D196" t="str">
            <v>511***********8804</v>
          </cell>
          <cell r="E196" t="str">
            <v>151****4574</v>
          </cell>
          <cell r="F196" t="str">
            <v>全日制大学本科</v>
          </cell>
          <cell r="G196" t="str">
            <v>应届毕业生</v>
          </cell>
          <cell r="H196" t="str">
            <v>川北医学院</v>
          </cell>
        </row>
        <row r="197">
          <cell r="B197" t="str">
            <v>李三三</v>
          </cell>
          <cell r="C197" t="str">
            <v>女</v>
          </cell>
          <cell r="D197" t="str">
            <v>511***********5548</v>
          </cell>
          <cell r="E197" t="str">
            <v>191****3352</v>
          </cell>
          <cell r="F197" t="str">
            <v>全日制大学本科</v>
          </cell>
          <cell r="G197" t="str">
            <v>应届毕业生</v>
          </cell>
          <cell r="H197" t="str">
            <v>川北医学院</v>
          </cell>
        </row>
        <row r="198">
          <cell r="B198" t="str">
            <v>屈梦玲</v>
          </cell>
          <cell r="C198" t="str">
            <v>女</v>
          </cell>
          <cell r="D198" t="str">
            <v>511***********572X</v>
          </cell>
          <cell r="E198" t="str">
            <v>178****5195</v>
          </cell>
          <cell r="F198" t="str">
            <v>全日制大学本科</v>
          </cell>
          <cell r="G198" t="str">
            <v>应届毕业生</v>
          </cell>
          <cell r="H198" t="str">
            <v>川北医学院</v>
          </cell>
        </row>
        <row r="199">
          <cell r="B199" t="str">
            <v>孙尚宏</v>
          </cell>
          <cell r="C199" t="str">
            <v>女</v>
          </cell>
          <cell r="D199" t="str">
            <v>510***********1147</v>
          </cell>
          <cell r="E199" t="str">
            <v>166****7172</v>
          </cell>
          <cell r="F199" t="str">
            <v>全日制大学本科</v>
          </cell>
          <cell r="G199" t="str">
            <v>应届毕业生</v>
          </cell>
          <cell r="H199" t="str">
            <v>西南医科大学</v>
          </cell>
        </row>
        <row r="200">
          <cell r="B200" t="str">
            <v>何海欧</v>
          </cell>
          <cell r="C200" t="str">
            <v>女</v>
          </cell>
          <cell r="D200" t="str">
            <v>513***********5041</v>
          </cell>
          <cell r="E200" t="str">
            <v>136****1784</v>
          </cell>
          <cell r="F200" t="str">
            <v>全日制大学本科</v>
          </cell>
          <cell r="G200" t="str">
            <v>应届毕业生</v>
          </cell>
          <cell r="H200" t="str">
            <v>宜宾学院</v>
          </cell>
        </row>
        <row r="201">
          <cell r="B201" t="str">
            <v>石玉霜</v>
          </cell>
          <cell r="C201" t="str">
            <v>女</v>
          </cell>
          <cell r="D201" t="str">
            <v>511***********6104</v>
          </cell>
          <cell r="E201" t="str">
            <v>135****6590</v>
          </cell>
          <cell r="F201" t="str">
            <v>全日制大学本科</v>
          </cell>
          <cell r="G201" t="str">
            <v>应届毕业生</v>
          </cell>
          <cell r="H201" t="str">
            <v>荆楚理工学院</v>
          </cell>
        </row>
        <row r="202">
          <cell r="B202" t="str">
            <v>蔡秀梅</v>
          </cell>
          <cell r="C202" t="str">
            <v>女</v>
          </cell>
          <cell r="D202" t="str">
            <v>510***********702X</v>
          </cell>
          <cell r="E202" t="str">
            <v>198****3356</v>
          </cell>
          <cell r="F202" t="str">
            <v>全日制大学本科</v>
          </cell>
          <cell r="G202" t="str">
            <v>应届毕业生</v>
          </cell>
          <cell r="H202" t="str">
            <v>成都大学</v>
          </cell>
        </row>
        <row r="203">
          <cell r="B203" t="str">
            <v>范心可</v>
          </cell>
          <cell r="C203" t="str">
            <v>女</v>
          </cell>
          <cell r="D203" t="str">
            <v>510***********0442</v>
          </cell>
          <cell r="E203" t="str">
            <v>181****8560</v>
          </cell>
          <cell r="F203" t="str">
            <v>全日制大学本科</v>
          </cell>
          <cell r="G203" t="str">
            <v>应届毕业生</v>
          </cell>
          <cell r="H203" t="str">
            <v>成都大学</v>
          </cell>
        </row>
        <row r="204">
          <cell r="B204" t="str">
            <v>肖美菱</v>
          </cell>
          <cell r="C204" t="str">
            <v>女</v>
          </cell>
          <cell r="D204" t="str">
            <v>510***********7880</v>
          </cell>
          <cell r="E204" t="str">
            <v>135****6927</v>
          </cell>
          <cell r="F204" t="str">
            <v>全日制大学本科</v>
          </cell>
          <cell r="G204" t="str">
            <v>应届毕业生</v>
          </cell>
          <cell r="H204" t="str">
            <v>成都中医药大学</v>
          </cell>
        </row>
        <row r="205">
          <cell r="B205" t="str">
            <v>杨宇</v>
          </cell>
          <cell r="C205" t="str">
            <v>女</v>
          </cell>
          <cell r="D205" t="str">
            <v>510***********5720</v>
          </cell>
          <cell r="E205" t="str">
            <v>177****1038</v>
          </cell>
          <cell r="F205" t="str">
            <v>全日制大学本科</v>
          </cell>
          <cell r="G205" t="str">
            <v>应届毕业生</v>
          </cell>
          <cell r="H205" t="str">
            <v>成都大学</v>
          </cell>
        </row>
        <row r="206">
          <cell r="B206" t="str">
            <v>李发芳</v>
          </cell>
          <cell r="C206" t="str">
            <v>女</v>
          </cell>
          <cell r="D206" t="str">
            <v>510***********452X</v>
          </cell>
          <cell r="E206" t="str">
            <v>187****1606</v>
          </cell>
          <cell r="F206" t="str">
            <v>全日制大学本科</v>
          </cell>
          <cell r="G206" t="str">
            <v>应届毕业生</v>
          </cell>
          <cell r="H206" t="str">
            <v>成都大学</v>
          </cell>
        </row>
        <row r="207">
          <cell r="B207" t="str">
            <v>阿别阿基莫</v>
          </cell>
          <cell r="C207" t="str">
            <v>女</v>
          </cell>
          <cell r="D207" t="str">
            <v>513***********3141</v>
          </cell>
          <cell r="E207" t="str">
            <v>137****8747</v>
          </cell>
          <cell r="F207" t="str">
            <v>全日制大学本科</v>
          </cell>
          <cell r="G207" t="str">
            <v>应届毕业生</v>
          </cell>
          <cell r="H207" t="str">
            <v>北京中医药大学</v>
          </cell>
        </row>
        <row r="208">
          <cell r="B208" t="str">
            <v>何佳璐</v>
          </cell>
          <cell r="C208" t="str">
            <v>女</v>
          </cell>
          <cell r="D208" t="str">
            <v>510***********3224</v>
          </cell>
          <cell r="E208" t="str">
            <v>139****7281</v>
          </cell>
          <cell r="F208" t="str">
            <v>全日制大学本科</v>
          </cell>
          <cell r="G208" t="str">
            <v>应届毕业生</v>
          </cell>
          <cell r="H208" t="str">
            <v>攀枝花学院</v>
          </cell>
        </row>
        <row r="209">
          <cell r="B209" t="str">
            <v>余可欣</v>
          </cell>
          <cell r="C209" t="str">
            <v>女</v>
          </cell>
          <cell r="D209" t="str">
            <v>510***********7827</v>
          </cell>
          <cell r="E209" t="str">
            <v>158****0985</v>
          </cell>
          <cell r="F209" t="str">
            <v>全日制大学本科</v>
          </cell>
          <cell r="G209" t="str">
            <v>应届毕业生</v>
          </cell>
          <cell r="H209" t="str">
            <v>齐齐哈尔工程学院</v>
          </cell>
        </row>
        <row r="210">
          <cell r="B210" t="str">
            <v>张潇</v>
          </cell>
          <cell r="C210" t="str">
            <v>女</v>
          </cell>
          <cell r="D210" t="str">
            <v>511***********1022</v>
          </cell>
          <cell r="E210" t="str">
            <v>191****9930</v>
          </cell>
          <cell r="F210" t="str">
            <v>全日制大学本科</v>
          </cell>
          <cell r="G210" t="str">
            <v>应届毕业生</v>
          </cell>
          <cell r="H210" t="str">
            <v>西南医科大学</v>
          </cell>
        </row>
        <row r="211">
          <cell r="B211" t="str">
            <v>邓仁桓</v>
          </cell>
          <cell r="C211" t="str">
            <v>男</v>
          </cell>
          <cell r="D211" t="str">
            <v>510***********3815</v>
          </cell>
          <cell r="E211" t="str">
            <v>180****1256</v>
          </cell>
          <cell r="F211" t="str">
            <v>全日制大学本科</v>
          </cell>
          <cell r="G211" t="str">
            <v>应届毕业生</v>
          </cell>
          <cell r="H211" t="str">
            <v>成都中医药大学</v>
          </cell>
        </row>
        <row r="212">
          <cell r="B212" t="str">
            <v>阳文婷</v>
          </cell>
          <cell r="C212" t="str">
            <v>女</v>
          </cell>
          <cell r="D212" t="str">
            <v>511***********770X</v>
          </cell>
          <cell r="E212" t="str">
            <v>130****9578</v>
          </cell>
          <cell r="F212" t="str">
            <v>全日制大学本科</v>
          </cell>
          <cell r="G212" t="str">
            <v>应届毕业生</v>
          </cell>
          <cell r="H212" t="str">
            <v>成都医学院</v>
          </cell>
        </row>
        <row r="213">
          <cell r="B213" t="str">
            <v>王晶</v>
          </cell>
          <cell r="C213" t="str">
            <v>女</v>
          </cell>
          <cell r="D213" t="str">
            <v>510***********3626</v>
          </cell>
          <cell r="E213" t="str">
            <v>183****0163</v>
          </cell>
          <cell r="F213" t="str">
            <v>全日制大学本科</v>
          </cell>
          <cell r="G213" t="str">
            <v>应届毕业生</v>
          </cell>
          <cell r="H213" t="str">
            <v>成都中医药大学</v>
          </cell>
        </row>
        <row r="214">
          <cell r="B214" t="str">
            <v>何艾迪</v>
          </cell>
          <cell r="C214" t="str">
            <v>男</v>
          </cell>
          <cell r="D214" t="str">
            <v>510***********7138</v>
          </cell>
          <cell r="E214" t="str">
            <v>151****2275</v>
          </cell>
          <cell r="F214" t="str">
            <v>全日制大学本科</v>
          </cell>
          <cell r="G214" t="str">
            <v>应届毕业生</v>
          </cell>
          <cell r="H214" t="str">
            <v>成都中医药大学</v>
          </cell>
        </row>
        <row r="215">
          <cell r="B215" t="str">
            <v>黄艳琳</v>
          </cell>
          <cell r="C215" t="str">
            <v>女</v>
          </cell>
          <cell r="D215" t="str">
            <v>510***********7042</v>
          </cell>
          <cell r="E215" t="str">
            <v>151****7053</v>
          </cell>
          <cell r="F215" t="str">
            <v>全日制大学本科</v>
          </cell>
          <cell r="G215" t="str">
            <v>应届毕业生</v>
          </cell>
          <cell r="H215" t="str">
            <v>川北医学院</v>
          </cell>
        </row>
        <row r="216">
          <cell r="B216" t="str">
            <v>吴雨</v>
          </cell>
          <cell r="C216" t="str">
            <v>女</v>
          </cell>
          <cell r="D216" t="str">
            <v>510***********5226</v>
          </cell>
          <cell r="E216" t="str">
            <v>188****7061</v>
          </cell>
          <cell r="F216" t="str">
            <v>全日制大学本科</v>
          </cell>
          <cell r="G216" t="str">
            <v>应届毕业生</v>
          </cell>
          <cell r="H216" t="str">
            <v>西南医科大学</v>
          </cell>
        </row>
        <row r="217">
          <cell r="B217" t="str">
            <v>李芹</v>
          </cell>
          <cell r="C217" t="str">
            <v>女</v>
          </cell>
          <cell r="D217" t="str">
            <v>510***********2125</v>
          </cell>
          <cell r="E217" t="str">
            <v>180****9690</v>
          </cell>
          <cell r="F217" t="str">
            <v>全日制大学本科</v>
          </cell>
          <cell r="G217" t="str">
            <v>应届毕业生</v>
          </cell>
          <cell r="H217" t="str">
            <v>成都医学院</v>
          </cell>
        </row>
        <row r="218">
          <cell r="B218" t="str">
            <v>徐金凤</v>
          </cell>
          <cell r="C218" t="str">
            <v>女</v>
          </cell>
          <cell r="D218" t="str">
            <v>511***********6522</v>
          </cell>
          <cell r="E218" t="str">
            <v>152****2475</v>
          </cell>
          <cell r="F218" t="str">
            <v>全日制大学本科</v>
          </cell>
          <cell r="G218" t="str">
            <v>应届毕业生</v>
          </cell>
          <cell r="H218" t="str">
            <v>攀枝花学院</v>
          </cell>
        </row>
        <row r="219">
          <cell r="B219" t="str">
            <v>徐海燕</v>
          </cell>
          <cell r="C219" t="str">
            <v>女</v>
          </cell>
          <cell r="D219" t="str">
            <v>510***********5742</v>
          </cell>
          <cell r="E219" t="str">
            <v>180****3291</v>
          </cell>
          <cell r="F219" t="str">
            <v>全日制大学本科</v>
          </cell>
          <cell r="G219" t="str">
            <v>应届毕业生</v>
          </cell>
          <cell r="H219" t="str">
            <v>成都医学院</v>
          </cell>
        </row>
        <row r="220">
          <cell r="B220" t="str">
            <v>温丛蔚</v>
          </cell>
          <cell r="C220" t="str">
            <v>男</v>
          </cell>
          <cell r="D220" t="str">
            <v>513***********0915</v>
          </cell>
          <cell r="E220" t="str">
            <v>181****7851</v>
          </cell>
          <cell r="F220" t="str">
            <v>全日制大学本科</v>
          </cell>
          <cell r="G220" t="str">
            <v>应届毕业生</v>
          </cell>
          <cell r="H220" t="str">
            <v>川北医学院</v>
          </cell>
        </row>
        <row r="221">
          <cell r="B221" t="str">
            <v>陈婷</v>
          </cell>
          <cell r="C221" t="str">
            <v>女</v>
          </cell>
          <cell r="D221" t="str">
            <v>510***********7945</v>
          </cell>
          <cell r="E221" t="str">
            <v>189****7644</v>
          </cell>
          <cell r="F221" t="str">
            <v>全日制大学本科</v>
          </cell>
          <cell r="G221" t="str">
            <v>应届毕业生</v>
          </cell>
          <cell r="H221" t="str">
            <v>成都中医药大学</v>
          </cell>
        </row>
        <row r="222">
          <cell r="B222" t="str">
            <v>母媛</v>
          </cell>
          <cell r="C222" t="str">
            <v>女</v>
          </cell>
          <cell r="D222" t="str">
            <v>510***********3021</v>
          </cell>
          <cell r="E222" t="str">
            <v>182****9870</v>
          </cell>
          <cell r="F222" t="str">
            <v>全日制大学本科</v>
          </cell>
          <cell r="G222" t="str">
            <v>应届毕业生</v>
          </cell>
          <cell r="H222" t="str">
            <v>西南医科大学</v>
          </cell>
        </row>
        <row r="223">
          <cell r="B223" t="str">
            <v>肖藤</v>
          </cell>
          <cell r="C223" t="str">
            <v>女</v>
          </cell>
          <cell r="D223" t="str">
            <v>513***********8023</v>
          </cell>
          <cell r="E223" t="str">
            <v>175****2484</v>
          </cell>
          <cell r="F223" t="str">
            <v>全日制大学本科</v>
          </cell>
          <cell r="G223" t="str">
            <v>应届毕业生</v>
          </cell>
          <cell r="H223" t="str">
            <v>新疆第二医学院</v>
          </cell>
        </row>
        <row r="224">
          <cell r="B224" t="str">
            <v>李美莹</v>
          </cell>
          <cell r="C224" t="str">
            <v>女</v>
          </cell>
          <cell r="D224" t="str">
            <v>511***********5727</v>
          </cell>
          <cell r="E224" t="str">
            <v>182****7823</v>
          </cell>
          <cell r="F224" t="str">
            <v>全日制大学本科</v>
          </cell>
          <cell r="G224" t="str">
            <v>应届毕业生</v>
          </cell>
          <cell r="H224" t="str">
            <v>荆楚理工学院</v>
          </cell>
        </row>
        <row r="225">
          <cell r="B225" t="str">
            <v>任国城</v>
          </cell>
          <cell r="C225" t="str">
            <v>女</v>
          </cell>
          <cell r="D225" t="str">
            <v>511***********0224</v>
          </cell>
          <cell r="E225" t="str">
            <v>180****7959</v>
          </cell>
          <cell r="F225" t="str">
            <v>全日制大学本科</v>
          </cell>
          <cell r="G225" t="str">
            <v>应届毕业生</v>
          </cell>
          <cell r="H225" t="str">
            <v>成都医学院</v>
          </cell>
        </row>
        <row r="226">
          <cell r="B226" t="str">
            <v>吴正一</v>
          </cell>
          <cell r="C226" t="str">
            <v>男</v>
          </cell>
          <cell r="D226" t="str">
            <v>511***********4153</v>
          </cell>
          <cell r="E226" t="str">
            <v>182****5748</v>
          </cell>
          <cell r="F226" t="str">
            <v>全日制大学本科</v>
          </cell>
          <cell r="G226" t="str">
            <v>应届毕业生</v>
          </cell>
          <cell r="H226" t="str">
            <v>成都中医药大学</v>
          </cell>
        </row>
        <row r="227">
          <cell r="B227" t="str">
            <v>张焕琳</v>
          </cell>
          <cell r="C227" t="str">
            <v>女</v>
          </cell>
          <cell r="D227" t="str">
            <v>510***********3067</v>
          </cell>
          <cell r="E227" t="str">
            <v>191****8929</v>
          </cell>
          <cell r="F227" t="str">
            <v>全日制大学本科</v>
          </cell>
          <cell r="G227" t="str">
            <v>应届毕业生</v>
          </cell>
          <cell r="H227" t="str">
            <v>川北医学院</v>
          </cell>
        </row>
        <row r="228">
          <cell r="B228" t="str">
            <v>邓晓雨</v>
          </cell>
          <cell r="C228" t="str">
            <v>女</v>
          </cell>
          <cell r="D228" t="str">
            <v>510***********0042</v>
          </cell>
          <cell r="E228" t="str">
            <v>138****4232</v>
          </cell>
          <cell r="F228" t="str">
            <v>全日制大学本科</v>
          </cell>
          <cell r="G228" t="str">
            <v>应届毕业生</v>
          </cell>
          <cell r="H228" t="str">
            <v>成都医学院</v>
          </cell>
        </row>
        <row r="229">
          <cell r="B229" t="str">
            <v>唐佳仪</v>
          </cell>
          <cell r="C229" t="str">
            <v>女</v>
          </cell>
          <cell r="D229" t="str">
            <v>510***********3387</v>
          </cell>
          <cell r="E229" t="str">
            <v>153****8776</v>
          </cell>
          <cell r="F229" t="str">
            <v>全日制大学本科</v>
          </cell>
          <cell r="G229" t="str">
            <v>应届毕业生</v>
          </cell>
          <cell r="H229" t="str">
            <v>川北医学院</v>
          </cell>
        </row>
        <row r="230">
          <cell r="B230" t="str">
            <v>肖越月</v>
          </cell>
          <cell r="C230" t="str">
            <v>女</v>
          </cell>
          <cell r="D230" t="str">
            <v>500***********5224</v>
          </cell>
          <cell r="E230" t="str">
            <v>182****2587</v>
          </cell>
          <cell r="F230" t="str">
            <v>全日制大学本科</v>
          </cell>
          <cell r="G230" t="str">
            <v>应届毕业生</v>
          </cell>
          <cell r="H230" t="str">
            <v>西南医科大学</v>
          </cell>
        </row>
        <row r="231">
          <cell r="B231" t="str">
            <v>刘佳玲</v>
          </cell>
          <cell r="C231" t="str">
            <v>女</v>
          </cell>
          <cell r="D231" t="str">
            <v>513***********5327</v>
          </cell>
          <cell r="E231" t="str">
            <v>182****1142</v>
          </cell>
          <cell r="F231" t="str">
            <v>全日制大学本科</v>
          </cell>
          <cell r="G231" t="str">
            <v>应届毕业生</v>
          </cell>
          <cell r="H231" t="str">
            <v>牡丹江医科大学</v>
          </cell>
        </row>
        <row r="232">
          <cell r="B232" t="str">
            <v>段红</v>
          </cell>
          <cell r="C232" t="str">
            <v>女</v>
          </cell>
          <cell r="D232" t="str">
            <v>511***********254X</v>
          </cell>
          <cell r="E232" t="str">
            <v>183****4732</v>
          </cell>
          <cell r="F232" t="str">
            <v>全日制大学本科</v>
          </cell>
          <cell r="G232" t="str">
            <v>应届毕业生</v>
          </cell>
          <cell r="H232" t="str">
            <v>西南医科大学</v>
          </cell>
        </row>
        <row r="233">
          <cell r="B233" t="str">
            <v>王英健</v>
          </cell>
          <cell r="C233" t="str">
            <v>男</v>
          </cell>
          <cell r="D233" t="str">
            <v>510***********3714</v>
          </cell>
          <cell r="E233" t="str">
            <v>153****6493</v>
          </cell>
          <cell r="F233" t="str">
            <v>全日制大学本科</v>
          </cell>
          <cell r="G233" t="str">
            <v>应届毕业生</v>
          </cell>
          <cell r="H233" t="str">
            <v>成都大学</v>
          </cell>
        </row>
        <row r="234">
          <cell r="B234" t="str">
            <v>向欣雨</v>
          </cell>
          <cell r="C234" t="str">
            <v>女</v>
          </cell>
          <cell r="D234" t="str">
            <v>510***********0043</v>
          </cell>
          <cell r="E234" t="str">
            <v>158****4335</v>
          </cell>
          <cell r="F234" t="str">
            <v>全日制大学本科</v>
          </cell>
          <cell r="G234" t="str">
            <v>应届毕业生</v>
          </cell>
          <cell r="H234" t="str">
            <v>川北医学院</v>
          </cell>
        </row>
        <row r="235">
          <cell r="B235" t="str">
            <v>王定丹</v>
          </cell>
          <cell r="C235" t="str">
            <v>女</v>
          </cell>
          <cell r="D235" t="str">
            <v>513***********0427</v>
          </cell>
          <cell r="E235" t="str">
            <v>191****2939</v>
          </cell>
          <cell r="F235" t="str">
            <v>全日制大学本科</v>
          </cell>
          <cell r="G235" t="str">
            <v>应届毕业生</v>
          </cell>
          <cell r="H235" t="str">
            <v>川北医学院</v>
          </cell>
        </row>
        <row r="236">
          <cell r="B236" t="str">
            <v>张雪倩</v>
          </cell>
          <cell r="C236" t="str">
            <v>女</v>
          </cell>
          <cell r="D236" t="str">
            <v>511***********4060</v>
          </cell>
          <cell r="E236" t="str">
            <v>139****9479</v>
          </cell>
          <cell r="F236" t="str">
            <v>全日制大学本科</v>
          </cell>
          <cell r="G236" t="str">
            <v>应届毕业生</v>
          </cell>
          <cell r="H236" t="str">
            <v>湖北民族大学</v>
          </cell>
        </row>
        <row r="237">
          <cell r="B237" t="str">
            <v>曲模路子</v>
          </cell>
          <cell r="C237" t="str">
            <v>女</v>
          </cell>
          <cell r="D237" t="str">
            <v>511***********022X</v>
          </cell>
          <cell r="E237" t="str">
            <v>152****9291</v>
          </cell>
          <cell r="F237" t="str">
            <v>全日制大学本科</v>
          </cell>
          <cell r="G237" t="str">
            <v>应届毕业生</v>
          </cell>
          <cell r="H237" t="str">
            <v>成都大学</v>
          </cell>
        </row>
        <row r="238">
          <cell r="B238" t="str">
            <v>康敏</v>
          </cell>
          <cell r="C238" t="str">
            <v>女</v>
          </cell>
          <cell r="D238" t="str">
            <v>513***********002X</v>
          </cell>
          <cell r="E238" t="str">
            <v>180****3981</v>
          </cell>
          <cell r="F238" t="str">
            <v>全日制大学本科</v>
          </cell>
          <cell r="G238" t="str">
            <v>应届毕业生</v>
          </cell>
          <cell r="H238" t="str">
            <v>西南医科大学</v>
          </cell>
        </row>
        <row r="239">
          <cell r="B239" t="str">
            <v>王丽萍</v>
          </cell>
          <cell r="C239" t="str">
            <v>女</v>
          </cell>
          <cell r="D239" t="str">
            <v>520***********7226</v>
          </cell>
          <cell r="E239" t="str">
            <v>193****3747</v>
          </cell>
          <cell r="F239" t="str">
            <v>全日制大学本科</v>
          </cell>
          <cell r="G239" t="str">
            <v>应届毕业生</v>
          </cell>
          <cell r="H239" t="str">
            <v>铜仁学院</v>
          </cell>
        </row>
        <row r="240">
          <cell r="B240" t="str">
            <v>吴正婷</v>
          </cell>
          <cell r="C240" t="str">
            <v>女</v>
          </cell>
          <cell r="D240" t="str">
            <v>522***********2187</v>
          </cell>
          <cell r="E240" t="str">
            <v>173****6391</v>
          </cell>
          <cell r="F240" t="str">
            <v>全日制大学本科</v>
          </cell>
          <cell r="G240" t="str">
            <v>应届毕业生</v>
          </cell>
          <cell r="H240" t="str">
            <v>遵义医科大学</v>
          </cell>
        </row>
        <row r="241">
          <cell r="B241" t="str">
            <v>林湄芳</v>
          </cell>
          <cell r="C241" t="str">
            <v>女</v>
          </cell>
          <cell r="D241" t="str">
            <v>522***********0029</v>
          </cell>
          <cell r="E241" t="str">
            <v>159****0530</v>
          </cell>
          <cell r="F241" t="str">
            <v>全日制大学本科</v>
          </cell>
          <cell r="G241" t="str">
            <v>应届毕业生</v>
          </cell>
          <cell r="H241" t="str">
            <v>湖北民族大学</v>
          </cell>
        </row>
        <row r="242">
          <cell r="B242" t="str">
            <v>刘坤</v>
          </cell>
          <cell r="C242" t="str">
            <v>女</v>
          </cell>
          <cell r="D242" t="str">
            <v>512***********6426</v>
          </cell>
          <cell r="E242" t="str">
            <v>180****9539</v>
          </cell>
          <cell r="F242" t="str">
            <v>全日制大学本科</v>
          </cell>
          <cell r="G242" t="str">
            <v>应届毕业生</v>
          </cell>
          <cell r="H242" t="str">
            <v>川北医学院</v>
          </cell>
        </row>
        <row r="243">
          <cell r="B243" t="str">
            <v>彭雅皙</v>
          </cell>
          <cell r="C243" t="str">
            <v>女</v>
          </cell>
          <cell r="D243" t="str">
            <v>513***********7466</v>
          </cell>
          <cell r="E243" t="str">
            <v>182****8741</v>
          </cell>
          <cell r="F243" t="str">
            <v>全日制大学本科</v>
          </cell>
          <cell r="G243" t="str">
            <v>应届毕业生</v>
          </cell>
          <cell r="H243" t="str">
            <v>成都中医药大学</v>
          </cell>
        </row>
        <row r="244">
          <cell r="B244" t="str">
            <v>果基佳佳</v>
          </cell>
          <cell r="C244" t="str">
            <v>女</v>
          </cell>
          <cell r="D244" t="str">
            <v>513***********8062</v>
          </cell>
          <cell r="E244" t="str">
            <v>158****8879</v>
          </cell>
          <cell r="F244" t="str">
            <v>全日制大学本科</v>
          </cell>
          <cell r="G244" t="str">
            <v>应届毕业生</v>
          </cell>
          <cell r="H244" t="str">
            <v>成都中医药大学</v>
          </cell>
        </row>
        <row r="245">
          <cell r="B245" t="str">
            <v>饶慧莹</v>
          </cell>
          <cell r="C245" t="str">
            <v>女</v>
          </cell>
          <cell r="D245" t="str">
            <v>511***********4025</v>
          </cell>
          <cell r="E245" t="str">
            <v>188****9124</v>
          </cell>
          <cell r="F245" t="str">
            <v>全日制大学本科</v>
          </cell>
          <cell r="G245" t="str">
            <v>应届毕业生</v>
          </cell>
          <cell r="H245" t="str">
            <v>西南医科大学</v>
          </cell>
        </row>
        <row r="246">
          <cell r="B246" t="str">
            <v>余海馨</v>
          </cell>
          <cell r="C246" t="str">
            <v>女</v>
          </cell>
          <cell r="D246" t="str">
            <v>513***********2120</v>
          </cell>
          <cell r="E246" t="str">
            <v>199****1579</v>
          </cell>
          <cell r="F246" t="str">
            <v>全日制大学本科</v>
          </cell>
          <cell r="G246" t="str">
            <v>应届毕业生</v>
          </cell>
          <cell r="H246" t="str">
            <v>成都医学院</v>
          </cell>
        </row>
        <row r="247">
          <cell r="B247" t="str">
            <v>黄太鲜</v>
          </cell>
          <cell r="C247" t="str">
            <v>女</v>
          </cell>
          <cell r="D247" t="str">
            <v>522***********3323</v>
          </cell>
          <cell r="E247" t="str">
            <v>198****6524</v>
          </cell>
          <cell r="F247" t="str">
            <v>全日制大学本科</v>
          </cell>
          <cell r="G247" t="str">
            <v>应届毕业生</v>
          </cell>
          <cell r="H247" t="str">
            <v>贵州中医药大学</v>
          </cell>
        </row>
        <row r="248">
          <cell r="B248" t="str">
            <v>陈自敏</v>
          </cell>
          <cell r="C248" t="str">
            <v>女</v>
          </cell>
          <cell r="D248" t="str">
            <v>522***********5548</v>
          </cell>
          <cell r="E248" t="str">
            <v>191****7387</v>
          </cell>
          <cell r="F248" t="str">
            <v>全日制大学本科</v>
          </cell>
          <cell r="G248" t="str">
            <v>应届毕业生</v>
          </cell>
          <cell r="H248" t="str">
            <v>遵义医科大学</v>
          </cell>
        </row>
        <row r="249">
          <cell r="B249" t="str">
            <v>陈洋洋</v>
          </cell>
          <cell r="C249" t="str">
            <v>女</v>
          </cell>
          <cell r="D249" t="str">
            <v>511***********572X</v>
          </cell>
          <cell r="E249" t="str">
            <v>132****2527</v>
          </cell>
          <cell r="F249" t="str">
            <v>全日制大学本科</v>
          </cell>
          <cell r="G249" t="str">
            <v>应届毕业生</v>
          </cell>
          <cell r="H249" t="str">
            <v>成都中医药大学</v>
          </cell>
        </row>
        <row r="250">
          <cell r="B250" t="str">
            <v>何鑫</v>
          </cell>
          <cell r="C250" t="str">
            <v>女</v>
          </cell>
          <cell r="D250" t="str">
            <v>511***********0421</v>
          </cell>
          <cell r="E250" t="str">
            <v>187****2445</v>
          </cell>
          <cell r="F250" t="str">
            <v>全日制大学本科</v>
          </cell>
          <cell r="G250" t="str">
            <v>应届毕业生</v>
          </cell>
          <cell r="H250" t="str">
            <v>西南医科大学</v>
          </cell>
        </row>
        <row r="251">
          <cell r="B251" t="str">
            <v>雷柯莉</v>
          </cell>
          <cell r="C251" t="str">
            <v>女</v>
          </cell>
          <cell r="D251" t="str">
            <v>511***********1728</v>
          </cell>
          <cell r="E251" t="str">
            <v>180****9260</v>
          </cell>
          <cell r="F251" t="str">
            <v>全日制大学本科</v>
          </cell>
          <cell r="G251" t="str">
            <v>应届毕业生</v>
          </cell>
          <cell r="H251" t="str">
            <v>湖州师范学院</v>
          </cell>
        </row>
        <row r="252">
          <cell r="B252" t="str">
            <v>胡文娅</v>
          </cell>
          <cell r="C252" t="str">
            <v>女</v>
          </cell>
          <cell r="D252" t="str">
            <v>513***********2021</v>
          </cell>
          <cell r="E252" t="str">
            <v>180****9720</v>
          </cell>
          <cell r="F252" t="str">
            <v>全日制大学本科</v>
          </cell>
          <cell r="G252" t="str">
            <v>应届毕业生</v>
          </cell>
          <cell r="H252" t="str">
            <v>成都大学</v>
          </cell>
        </row>
        <row r="253">
          <cell r="B253" t="str">
            <v>陈桂桦</v>
          </cell>
          <cell r="C253" t="str">
            <v>女</v>
          </cell>
          <cell r="D253" t="str">
            <v>512***********8322</v>
          </cell>
          <cell r="E253" t="str">
            <v>139****4904</v>
          </cell>
          <cell r="F253" t="str">
            <v>全日制大学本科</v>
          </cell>
          <cell r="G253" t="str">
            <v>应届毕业生</v>
          </cell>
          <cell r="H253" t="str">
            <v>攀枝花学院</v>
          </cell>
        </row>
        <row r="254">
          <cell r="B254" t="str">
            <v>杨胜迪</v>
          </cell>
          <cell r="C254" t="str">
            <v>女</v>
          </cell>
          <cell r="D254" t="str">
            <v>511***********0027</v>
          </cell>
          <cell r="E254" t="str">
            <v>182****5977</v>
          </cell>
          <cell r="F254" t="str">
            <v>全日制大学本科</v>
          </cell>
          <cell r="G254" t="str">
            <v>应届毕业生</v>
          </cell>
          <cell r="H254" t="str">
            <v>川北医学院</v>
          </cell>
        </row>
        <row r="255">
          <cell r="B255" t="str">
            <v>任倩</v>
          </cell>
          <cell r="C255" t="str">
            <v>女</v>
          </cell>
          <cell r="D255" t="str">
            <v>513***********6625</v>
          </cell>
          <cell r="E255" t="str">
            <v>183****5070</v>
          </cell>
          <cell r="F255" t="str">
            <v>全日制大学本科</v>
          </cell>
          <cell r="G255" t="str">
            <v>应届毕业生</v>
          </cell>
          <cell r="H255" t="str">
            <v>西南医科大学</v>
          </cell>
        </row>
        <row r="256">
          <cell r="B256" t="str">
            <v>王明贵</v>
          </cell>
          <cell r="C256" t="str">
            <v>男</v>
          </cell>
          <cell r="D256" t="str">
            <v>513***********0635</v>
          </cell>
          <cell r="E256" t="str">
            <v>191****8792</v>
          </cell>
          <cell r="F256" t="str">
            <v>全日制大学本科</v>
          </cell>
          <cell r="G256" t="str">
            <v>应届毕业生</v>
          </cell>
          <cell r="H256" t="str">
            <v>川北医学院</v>
          </cell>
        </row>
        <row r="257">
          <cell r="B257" t="str">
            <v>邓涵滋</v>
          </cell>
          <cell r="C257" t="str">
            <v>女</v>
          </cell>
          <cell r="D257" t="str">
            <v>510***********3580</v>
          </cell>
          <cell r="E257" t="str">
            <v>185****5506</v>
          </cell>
          <cell r="F257" t="str">
            <v>全日制大学本科</v>
          </cell>
          <cell r="G257" t="str">
            <v>应届毕业生</v>
          </cell>
          <cell r="H257" t="str">
            <v>西南医科大学</v>
          </cell>
        </row>
        <row r="258">
          <cell r="B258" t="str">
            <v>孙雨童</v>
          </cell>
          <cell r="C258" t="str">
            <v>女</v>
          </cell>
          <cell r="D258" t="str">
            <v>510***********2407</v>
          </cell>
          <cell r="E258" t="str">
            <v>138****4539</v>
          </cell>
          <cell r="F258" t="str">
            <v>全日制大学本科</v>
          </cell>
          <cell r="G258" t="str">
            <v>应届毕业生</v>
          </cell>
          <cell r="H258" t="str">
            <v>成都中医药大学</v>
          </cell>
        </row>
        <row r="259">
          <cell r="B259" t="str">
            <v>黄长静</v>
          </cell>
          <cell r="C259" t="str">
            <v>女</v>
          </cell>
          <cell r="D259" t="str">
            <v>510***********0087</v>
          </cell>
          <cell r="E259" t="str">
            <v>180****7300</v>
          </cell>
          <cell r="F259" t="str">
            <v>全日制大学本科</v>
          </cell>
          <cell r="G259" t="str">
            <v>应届毕业生</v>
          </cell>
          <cell r="H259" t="str">
            <v>川北医学院</v>
          </cell>
        </row>
        <row r="260">
          <cell r="B260" t="str">
            <v>邓香悦</v>
          </cell>
          <cell r="C260" t="str">
            <v>女</v>
          </cell>
          <cell r="D260" t="str">
            <v>510***********3062</v>
          </cell>
          <cell r="E260" t="str">
            <v>135****0827</v>
          </cell>
          <cell r="F260" t="str">
            <v>全日制大学本科</v>
          </cell>
          <cell r="G260" t="str">
            <v>应届毕业生</v>
          </cell>
          <cell r="H260" t="str">
            <v>成都中医药大学</v>
          </cell>
        </row>
        <row r="261">
          <cell r="B261" t="str">
            <v>朱迅</v>
          </cell>
          <cell r="C261" t="str">
            <v>女</v>
          </cell>
          <cell r="D261" t="str">
            <v>510***********004X</v>
          </cell>
          <cell r="E261" t="str">
            <v>158****5925</v>
          </cell>
          <cell r="F261" t="str">
            <v>全日制大学本科</v>
          </cell>
          <cell r="G261" t="str">
            <v>应届毕业生</v>
          </cell>
          <cell r="H261" t="str">
            <v>福建中医药大学</v>
          </cell>
        </row>
        <row r="262">
          <cell r="B262" t="str">
            <v>陈柯竹</v>
          </cell>
          <cell r="C262" t="str">
            <v>女</v>
          </cell>
          <cell r="D262" t="str">
            <v>510***********0028</v>
          </cell>
          <cell r="E262" t="str">
            <v>139****9065</v>
          </cell>
          <cell r="F262" t="str">
            <v>全日制大学本科</v>
          </cell>
          <cell r="G262" t="str">
            <v>应届毕业生</v>
          </cell>
          <cell r="H262" t="str">
            <v>川北医学院</v>
          </cell>
        </row>
        <row r="263">
          <cell r="B263" t="str">
            <v>王悦锨</v>
          </cell>
          <cell r="C263" t="str">
            <v>女</v>
          </cell>
          <cell r="D263" t="str">
            <v>510***********1440</v>
          </cell>
          <cell r="E263" t="str">
            <v>173****8608</v>
          </cell>
          <cell r="F263" t="str">
            <v>全日制大学本科</v>
          </cell>
          <cell r="G263" t="str">
            <v>应届毕业生</v>
          </cell>
          <cell r="H263" t="str">
            <v>成都中医药大学</v>
          </cell>
        </row>
        <row r="264">
          <cell r="B264" t="str">
            <v>李雨凡</v>
          </cell>
          <cell r="C264" t="str">
            <v>女</v>
          </cell>
          <cell r="D264" t="str">
            <v>510***********0262</v>
          </cell>
          <cell r="E264" t="str">
            <v>181****9661</v>
          </cell>
          <cell r="F264" t="str">
            <v>全日制大学本科</v>
          </cell>
          <cell r="G264" t="str">
            <v>应届毕业生</v>
          </cell>
          <cell r="H264" t="str">
            <v>西南医科大学</v>
          </cell>
        </row>
        <row r="265">
          <cell r="B265" t="str">
            <v>李庚</v>
          </cell>
          <cell r="C265" t="str">
            <v>女</v>
          </cell>
          <cell r="D265" t="str">
            <v>510***********1525</v>
          </cell>
          <cell r="E265" t="str">
            <v>187****8100</v>
          </cell>
          <cell r="F265" t="str">
            <v>全日制大学本科</v>
          </cell>
          <cell r="G265" t="str">
            <v>应届毕业生</v>
          </cell>
          <cell r="H265" t="str">
            <v>成都大学</v>
          </cell>
        </row>
        <row r="266">
          <cell r="B266" t="str">
            <v>孔贝贝</v>
          </cell>
          <cell r="C266" t="str">
            <v>女</v>
          </cell>
          <cell r="D266" t="str">
            <v>411***********8029</v>
          </cell>
          <cell r="E266" t="str">
            <v>155****0037</v>
          </cell>
          <cell r="F266" t="str">
            <v>全日制大学本科</v>
          </cell>
          <cell r="G266" t="str">
            <v>应届毕业生</v>
          </cell>
          <cell r="H266" t="str">
            <v>成都中医药大学</v>
          </cell>
        </row>
        <row r="267">
          <cell r="B267" t="str">
            <v>倪俊</v>
          </cell>
          <cell r="C267" t="str">
            <v>男</v>
          </cell>
          <cell r="D267" t="str">
            <v>513***********7415</v>
          </cell>
          <cell r="E267" t="str">
            <v>173****6144</v>
          </cell>
          <cell r="F267" t="str">
            <v>全日制大学本科</v>
          </cell>
          <cell r="G267" t="str">
            <v>应届毕业生</v>
          </cell>
          <cell r="H267" t="str">
            <v>西南医科大学</v>
          </cell>
        </row>
        <row r="268">
          <cell r="B268" t="str">
            <v>李雨虹</v>
          </cell>
          <cell r="C268" t="str">
            <v>女</v>
          </cell>
          <cell r="D268" t="str">
            <v>510***********004X</v>
          </cell>
          <cell r="E268" t="str">
            <v>138****9268</v>
          </cell>
          <cell r="F268" t="str">
            <v>全日制大学本科</v>
          </cell>
          <cell r="G268" t="str">
            <v>应届毕业生</v>
          </cell>
          <cell r="H268" t="str">
            <v>西南医科大学</v>
          </cell>
        </row>
        <row r="269">
          <cell r="B269" t="str">
            <v>黄义敏</v>
          </cell>
          <cell r="C269" t="str">
            <v>女</v>
          </cell>
          <cell r="D269" t="str">
            <v>511***********3084</v>
          </cell>
          <cell r="E269" t="str">
            <v>158****4014</v>
          </cell>
          <cell r="F269" t="str">
            <v>全日制大学本科</v>
          </cell>
          <cell r="G269" t="str">
            <v>应届毕业生</v>
          </cell>
          <cell r="H269" t="str">
            <v>川北医学院</v>
          </cell>
        </row>
        <row r="270">
          <cell r="B270" t="str">
            <v>李静</v>
          </cell>
          <cell r="C270" t="str">
            <v>女</v>
          </cell>
          <cell r="D270" t="str">
            <v>511***********3988</v>
          </cell>
          <cell r="E270" t="str">
            <v>135****2539</v>
          </cell>
          <cell r="F270" t="str">
            <v>全日制大学本科</v>
          </cell>
          <cell r="G270" t="str">
            <v>应届毕业生</v>
          </cell>
          <cell r="H270" t="str">
            <v>安徽医科大学</v>
          </cell>
        </row>
        <row r="271">
          <cell r="B271" t="str">
            <v>彭娅</v>
          </cell>
          <cell r="C271" t="str">
            <v>女</v>
          </cell>
          <cell r="D271" t="str">
            <v>500***********7188</v>
          </cell>
          <cell r="E271" t="str">
            <v>139****1434</v>
          </cell>
          <cell r="F271" t="str">
            <v>全日制大学本科</v>
          </cell>
          <cell r="G271" t="str">
            <v>应届毕业生</v>
          </cell>
          <cell r="H271" t="str">
            <v>川北医学院</v>
          </cell>
        </row>
        <row r="272">
          <cell r="B272" t="str">
            <v>叶慧</v>
          </cell>
          <cell r="C272" t="str">
            <v>女</v>
          </cell>
          <cell r="D272" t="str">
            <v>510***********0067</v>
          </cell>
          <cell r="E272" t="str">
            <v>153****3479</v>
          </cell>
          <cell r="F272" t="str">
            <v>全日制大学本科</v>
          </cell>
          <cell r="G272" t="str">
            <v>应届毕业生</v>
          </cell>
          <cell r="H272" t="str">
            <v>成都医学院</v>
          </cell>
        </row>
        <row r="273">
          <cell r="B273" t="str">
            <v>廖堂宇</v>
          </cell>
          <cell r="C273" t="str">
            <v>女</v>
          </cell>
          <cell r="D273" t="str">
            <v>511***********1726</v>
          </cell>
          <cell r="E273" t="str">
            <v>139****4237</v>
          </cell>
          <cell r="F273" t="str">
            <v>全日制大学本科</v>
          </cell>
          <cell r="G273" t="str">
            <v>应届毕业生</v>
          </cell>
          <cell r="H273" t="str">
            <v>川北医学院</v>
          </cell>
        </row>
        <row r="274">
          <cell r="B274" t="str">
            <v>王心怡</v>
          </cell>
          <cell r="C274" t="str">
            <v>女</v>
          </cell>
          <cell r="D274" t="str">
            <v>513***********6728</v>
          </cell>
          <cell r="E274" t="str">
            <v>157****2926</v>
          </cell>
          <cell r="F274" t="str">
            <v>全日制大学本科</v>
          </cell>
          <cell r="G274" t="str">
            <v>应届毕业生</v>
          </cell>
          <cell r="H274" t="str">
            <v>川北医学院</v>
          </cell>
        </row>
        <row r="275">
          <cell r="B275" t="str">
            <v>吕德春</v>
          </cell>
          <cell r="C275" t="str">
            <v>女</v>
          </cell>
          <cell r="D275" t="str">
            <v>511***********0749</v>
          </cell>
          <cell r="E275" t="str">
            <v>183****8695</v>
          </cell>
          <cell r="F275" t="str">
            <v>全日制大学本科</v>
          </cell>
          <cell r="G275" t="str">
            <v>应届毕业生</v>
          </cell>
          <cell r="H275" t="str">
            <v>川北医学院</v>
          </cell>
        </row>
        <row r="276">
          <cell r="B276" t="str">
            <v>吴晓俊</v>
          </cell>
          <cell r="C276" t="str">
            <v>女</v>
          </cell>
          <cell r="D276" t="str">
            <v>513***********3364</v>
          </cell>
          <cell r="E276" t="str">
            <v>191****1229</v>
          </cell>
          <cell r="F276" t="str">
            <v>全日制大学本科</v>
          </cell>
          <cell r="G276" t="str">
            <v>应届毕业生</v>
          </cell>
          <cell r="H276" t="str">
            <v>成都中医药大学</v>
          </cell>
        </row>
        <row r="277">
          <cell r="B277" t="str">
            <v>徐思琪</v>
          </cell>
          <cell r="C277" t="str">
            <v>女</v>
          </cell>
          <cell r="D277" t="str">
            <v>510***********0027</v>
          </cell>
          <cell r="E277" t="str">
            <v>198****0647</v>
          </cell>
          <cell r="F277" t="str">
            <v>全日制大学本科</v>
          </cell>
          <cell r="G277" t="str">
            <v>应届毕业生</v>
          </cell>
          <cell r="H277" t="str">
            <v>川北医学院</v>
          </cell>
        </row>
        <row r="278">
          <cell r="B278" t="str">
            <v>王舒妍</v>
          </cell>
          <cell r="C278" t="str">
            <v>女</v>
          </cell>
          <cell r="D278" t="str">
            <v>513***********6922</v>
          </cell>
          <cell r="E278" t="str">
            <v>173****7100</v>
          </cell>
          <cell r="F278" t="str">
            <v>全日制大学本科</v>
          </cell>
          <cell r="G278" t="str">
            <v>应届毕业生</v>
          </cell>
          <cell r="H278" t="str">
            <v>福建中医药大学</v>
          </cell>
        </row>
        <row r="279">
          <cell r="B279" t="str">
            <v>叶婉盈</v>
          </cell>
          <cell r="C279" t="str">
            <v>女</v>
          </cell>
          <cell r="D279" t="str">
            <v>510***********1888</v>
          </cell>
          <cell r="E279" t="str">
            <v>153****2978</v>
          </cell>
          <cell r="F279" t="str">
            <v>全日制大学本科</v>
          </cell>
          <cell r="G279" t="str">
            <v>应届毕业生</v>
          </cell>
          <cell r="H279" t="str">
            <v>川北医学院</v>
          </cell>
        </row>
        <row r="280">
          <cell r="B280" t="str">
            <v>韩阳倩</v>
          </cell>
          <cell r="C280" t="str">
            <v>女</v>
          </cell>
          <cell r="D280" t="str">
            <v>510***********6120</v>
          </cell>
          <cell r="E280" t="str">
            <v>153****6926</v>
          </cell>
          <cell r="F280" t="str">
            <v>全日制大学本科</v>
          </cell>
          <cell r="G280" t="str">
            <v>应届毕业生</v>
          </cell>
          <cell r="H280" t="str">
            <v>攀枝花学院</v>
          </cell>
        </row>
        <row r="281">
          <cell r="B281" t="str">
            <v>隆雪</v>
          </cell>
          <cell r="C281" t="str">
            <v>女</v>
          </cell>
          <cell r="D281" t="str">
            <v>511***********0783</v>
          </cell>
          <cell r="E281" t="str">
            <v>133****5967</v>
          </cell>
          <cell r="F281" t="str">
            <v>全日制大学本科</v>
          </cell>
          <cell r="G281" t="str">
            <v>应届毕业生</v>
          </cell>
          <cell r="H281" t="str">
            <v>攀枝花学院</v>
          </cell>
        </row>
        <row r="282">
          <cell r="B282" t="str">
            <v>阳敏</v>
          </cell>
          <cell r="C282" t="str">
            <v>女</v>
          </cell>
          <cell r="D282" t="str">
            <v>510***********8146</v>
          </cell>
          <cell r="E282" t="str">
            <v>133****6670</v>
          </cell>
          <cell r="F282" t="str">
            <v>全日制大学本科</v>
          </cell>
          <cell r="G282" t="str">
            <v>应届毕业生</v>
          </cell>
          <cell r="H282" t="str">
            <v>成都医学院</v>
          </cell>
        </row>
        <row r="283">
          <cell r="B283" t="str">
            <v>蔡雨欣</v>
          </cell>
          <cell r="C283" t="str">
            <v>女</v>
          </cell>
          <cell r="D283" t="str">
            <v>511***********4620</v>
          </cell>
          <cell r="E283" t="str">
            <v>132****6732</v>
          </cell>
          <cell r="F283" t="str">
            <v>全日制大学本科</v>
          </cell>
          <cell r="G283" t="str">
            <v>应届毕业生</v>
          </cell>
          <cell r="H283" t="str">
            <v>川北医学院</v>
          </cell>
        </row>
        <row r="284">
          <cell r="B284" t="str">
            <v>张浩仪</v>
          </cell>
          <cell r="C284" t="str">
            <v>女</v>
          </cell>
          <cell r="D284" t="str">
            <v>513***********4226</v>
          </cell>
          <cell r="E284" t="str">
            <v>182****5325</v>
          </cell>
          <cell r="F284" t="str">
            <v>全日制大学本科</v>
          </cell>
          <cell r="G284" t="str">
            <v>应届毕业生</v>
          </cell>
          <cell r="H284" t="str">
            <v>成都大学</v>
          </cell>
        </row>
        <row r="285">
          <cell r="B285" t="str">
            <v>任欣懿</v>
          </cell>
          <cell r="C285" t="str">
            <v>女</v>
          </cell>
          <cell r="D285" t="str">
            <v>510***********0027</v>
          </cell>
          <cell r="E285" t="str">
            <v>187****1944</v>
          </cell>
          <cell r="F285" t="str">
            <v>全日制大学本科</v>
          </cell>
          <cell r="G285" t="str">
            <v>应届毕业生</v>
          </cell>
          <cell r="H285" t="str">
            <v>西南医科大学</v>
          </cell>
        </row>
        <row r="286">
          <cell r="B286" t="str">
            <v>刘雨琪</v>
          </cell>
          <cell r="C286" t="str">
            <v>女</v>
          </cell>
          <cell r="D286" t="str">
            <v>510***********3721</v>
          </cell>
          <cell r="E286" t="str">
            <v>153****8635</v>
          </cell>
          <cell r="F286" t="str">
            <v>全日制大学本科</v>
          </cell>
          <cell r="G286" t="str">
            <v>应届毕业生</v>
          </cell>
          <cell r="H286" t="str">
            <v>川北医学院</v>
          </cell>
        </row>
        <row r="287">
          <cell r="B287" t="str">
            <v>贾六敏</v>
          </cell>
          <cell r="C287" t="str">
            <v>女</v>
          </cell>
          <cell r="D287" t="str">
            <v>511***********330X</v>
          </cell>
          <cell r="E287" t="str">
            <v>180****7169</v>
          </cell>
          <cell r="F287" t="str">
            <v>全日制大学本科</v>
          </cell>
          <cell r="G287" t="str">
            <v>应届毕业生</v>
          </cell>
          <cell r="H287" t="str">
            <v>成都医学院</v>
          </cell>
        </row>
        <row r="288">
          <cell r="B288" t="str">
            <v>周万纯</v>
          </cell>
          <cell r="C288" t="str">
            <v>女</v>
          </cell>
          <cell r="D288" t="str">
            <v>510***********2523</v>
          </cell>
          <cell r="E288" t="str">
            <v>158****6703</v>
          </cell>
          <cell r="F288" t="str">
            <v>全日制大学本科</v>
          </cell>
          <cell r="G288" t="str">
            <v>应届毕业生</v>
          </cell>
          <cell r="H288" t="str">
            <v>西南医科大学</v>
          </cell>
        </row>
        <row r="289">
          <cell r="B289" t="str">
            <v>廖琴</v>
          </cell>
          <cell r="C289" t="str">
            <v>女</v>
          </cell>
          <cell r="D289" t="str">
            <v>511***********3029</v>
          </cell>
          <cell r="E289" t="str">
            <v>155****5129</v>
          </cell>
          <cell r="F289" t="str">
            <v>全日制大学本科</v>
          </cell>
          <cell r="G289" t="str">
            <v>应届毕业生</v>
          </cell>
          <cell r="H289" t="str">
            <v>成都大学</v>
          </cell>
        </row>
        <row r="290">
          <cell r="B290" t="str">
            <v>邓子豪</v>
          </cell>
          <cell r="C290" t="str">
            <v>男</v>
          </cell>
          <cell r="D290" t="str">
            <v>510***********0613</v>
          </cell>
          <cell r="E290" t="str">
            <v>183****0860</v>
          </cell>
          <cell r="F290" t="str">
            <v>全日制大学本科</v>
          </cell>
          <cell r="G290" t="str">
            <v>应届毕业生</v>
          </cell>
          <cell r="H290" t="str">
            <v>攀枝花学院</v>
          </cell>
        </row>
        <row r="291">
          <cell r="B291" t="str">
            <v>宾茂萍</v>
          </cell>
          <cell r="C291" t="str">
            <v>女</v>
          </cell>
          <cell r="D291" t="str">
            <v>513***********0060</v>
          </cell>
          <cell r="E291" t="str">
            <v>199****9728</v>
          </cell>
          <cell r="F291" t="str">
            <v>全日制大学本科</v>
          </cell>
          <cell r="G291" t="str">
            <v>应届毕业生</v>
          </cell>
          <cell r="H291" t="str">
            <v>川北医学院</v>
          </cell>
        </row>
        <row r="292">
          <cell r="B292" t="str">
            <v>张键</v>
          </cell>
          <cell r="C292" t="str">
            <v>男</v>
          </cell>
          <cell r="D292" t="str">
            <v>511***********5198</v>
          </cell>
          <cell r="E292" t="str">
            <v>191****2196</v>
          </cell>
          <cell r="F292" t="str">
            <v>全日制大学本科</v>
          </cell>
          <cell r="G292" t="str">
            <v>应届毕业生</v>
          </cell>
          <cell r="H292" t="str">
            <v>成都医学院</v>
          </cell>
        </row>
        <row r="293">
          <cell r="B293" t="str">
            <v>雷婷</v>
          </cell>
          <cell r="C293" t="str">
            <v>女</v>
          </cell>
          <cell r="D293" t="str">
            <v>513***********538X</v>
          </cell>
          <cell r="E293" t="str">
            <v>182****7985</v>
          </cell>
          <cell r="F293" t="str">
            <v>全日制大学本科</v>
          </cell>
          <cell r="G293" t="str">
            <v>应届毕业生</v>
          </cell>
          <cell r="H293" t="str">
            <v>西南医科大学</v>
          </cell>
        </row>
        <row r="294">
          <cell r="B294" t="str">
            <v>李星雨</v>
          </cell>
          <cell r="C294" t="str">
            <v>女</v>
          </cell>
          <cell r="D294" t="str">
            <v>510***********852X</v>
          </cell>
          <cell r="E294" t="str">
            <v>182****7047</v>
          </cell>
          <cell r="F294" t="str">
            <v>全日制大学本科</v>
          </cell>
          <cell r="G294" t="str">
            <v>应届毕业生</v>
          </cell>
          <cell r="H294" t="str">
            <v>西南医科大学</v>
          </cell>
        </row>
        <row r="295">
          <cell r="B295" t="str">
            <v>何奔洋</v>
          </cell>
          <cell r="C295" t="str">
            <v>女</v>
          </cell>
          <cell r="D295" t="str">
            <v>510***********2782</v>
          </cell>
          <cell r="E295" t="str">
            <v>183****1822</v>
          </cell>
          <cell r="F295" t="str">
            <v>全日制大学本科</v>
          </cell>
          <cell r="G295" t="str">
            <v>应届毕业生</v>
          </cell>
          <cell r="H295" t="str">
            <v>西南医科大学</v>
          </cell>
        </row>
        <row r="296">
          <cell r="B296" t="str">
            <v>王恒越</v>
          </cell>
          <cell r="C296" t="str">
            <v>男</v>
          </cell>
          <cell r="D296" t="str">
            <v>510***********6870</v>
          </cell>
          <cell r="E296" t="str">
            <v>191****7719</v>
          </cell>
          <cell r="F296" t="str">
            <v>全日制大学本科</v>
          </cell>
          <cell r="G296" t="str">
            <v>应届毕业生</v>
          </cell>
          <cell r="H296" t="str">
            <v>成都中医药大学</v>
          </cell>
        </row>
        <row r="297">
          <cell r="B297" t="str">
            <v>田亚鑫</v>
          </cell>
          <cell r="C297" t="str">
            <v>女</v>
          </cell>
          <cell r="D297" t="str">
            <v>510***********9263</v>
          </cell>
          <cell r="E297" t="str">
            <v>156****2282</v>
          </cell>
          <cell r="F297" t="str">
            <v>全日制大学本科</v>
          </cell>
          <cell r="G297" t="str">
            <v>应届毕业生</v>
          </cell>
          <cell r="H297" t="str">
            <v>河北医科大学</v>
          </cell>
        </row>
        <row r="298">
          <cell r="B298" t="str">
            <v>吴蕴洁</v>
          </cell>
          <cell r="C298" t="str">
            <v>女</v>
          </cell>
          <cell r="D298" t="str">
            <v>511***********1047</v>
          </cell>
          <cell r="E298" t="str">
            <v>158****1512</v>
          </cell>
          <cell r="F298" t="str">
            <v>全日制大学本科</v>
          </cell>
          <cell r="G298" t="str">
            <v>应届毕业生</v>
          </cell>
          <cell r="H298" t="str">
            <v>西南医科大学</v>
          </cell>
        </row>
        <row r="299">
          <cell r="B299" t="str">
            <v>谭翠花</v>
          </cell>
          <cell r="C299" t="str">
            <v>女</v>
          </cell>
          <cell r="D299" t="str">
            <v>510***********2563</v>
          </cell>
          <cell r="E299" t="str">
            <v>158****3720</v>
          </cell>
          <cell r="F299" t="str">
            <v>全日制大学本科</v>
          </cell>
          <cell r="G299" t="str">
            <v>应届毕业生</v>
          </cell>
          <cell r="H299" t="str">
            <v>中国医科大学</v>
          </cell>
        </row>
        <row r="300">
          <cell r="B300" t="str">
            <v>李丹</v>
          </cell>
          <cell r="C300" t="str">
            <v>女</v>
          </cell>
          <cell r="D300" t="str">
            <v>511***********5846</v>
          </cell>
          <cell r="E300" t="str">
            <v>183****6281</v>
          </cell>
          <cell r="F300" t="str">
            <v>全日制大学本科</v>
          </cell>
          <cell r="G300" t="str">
            <v>应届毕业生</v>
          </cell>
          <cell r="H300" t="str">
            <v>川北医学院</v>
          </cell>
        </row>
        <row r="301">
          <cell r="B301" t="str">
            <v>贾明豪</v>
          </cell>
          <cell r="C301" t="str">
            <v>男</v>
          </cell>
          <cell r="D301" t="str">
            <v>510***********4712</v>
          </cell>
          <cell r="E301" t="str">
            <v>177****7970</v>
          </cell>
          <cell r="F301" t="str">
            <v>全日制大学本科</v>
          </cell>
          <cell r="G301" t="str">
            <v>应届毕业生</v>
          </cell>
          <cell r="H301" t="str">
            <v>成都医学院</v>
          </cell>
        </row>
        <row r="302">
          <cell r="B302" t="str">
            <v>唐明清</v>
          </cell>
          <cell r="C302" t="str">
            <v>女</v>
          </cell>
          <cell r="D302" t="str">
            <v>511***********0523</v>
          </cell>
          <cell r="E302" t="str">
            <v>135****4106</v>
          </cell>
          <cell r="F302" t="str">
            <v>全日制大学本科</v>
          </cell>
          <cell r="G302" t="str">
            <v>应届毕业生</v>
          </cell>
          <cell r="H302" t="str">
            <v>成都大学</v>
          </cell>
        </row>
        <row r="303">
          <cell r="B303" t="str">
            <v>毛阿牛</v>
          </cell>
          <cell r="C303" t="str">
            <v>女</v>
          </cell>
          <cell r="D303" t="str">
            <v>513***********0042</v>
          </cell>
          <cell r="E303" t="str">
            <v>137****9934</v>
          </cell>
          <cell r="F303" t="str">
            <v>全日制大学本科</v>
          </cell>
          <cell r="G303" t="str">
            <v>应届毕业生</v>
          </cell>
          <cell r="H303" t="str">
            <v>成都大学</v>
          </cell>
        </row>
        <row r="304">
          <cell r="B304" t="str">
            <v>谢朝琴</v>
          </cell>
          <cell r="C304" t="str">
            <v>女</v>
          </cell>
          <cell r="D304" t="str">
            <v>510***********2762</v>
          </cell>
          <cell r="E304" t="str">
            <v>137****2879</v>
          </cell>
          <cell r="F304" t="str">
            <v>全日制大学本科</v>
          </cell>
          <cell r="G304" t="str">
            <v>应届毕业生</v>
          </cell>
          <cell r="H304" t="str">
            <v>西南医科大学</v>
          </cell>
        </row>
        <row r="305">
          <cell r="B305" t="str">
            <v>李雅玲</v>
          </cell>
          <cell r="C305" t="str">
            <v>女</v>
          </cell>
          <cell r="D305" t="str">
            <v>512***********7422</v>
          </cell>
          <cell r="E305" t="str">
            <v>152****0730</v>
          </cell>
          <cell r="F305" t="str">
            <v>全日制大学本科</v>
          </cell>
          <cell r="G305" t="str">
            <v>应届毕业生</v>
          </cell>
          <cell r="H305" t="str">
            <v>川北医学院</v>
          </cell>
        </row>
        <row r="306">
          <cell r="B306" t="str">
            <v>彭欣怡</v>
          </cell>
          <cell r="C306" t="str">
            <v>女</v>
          </cell>
          <cell r="D306" t="str">
            <v>513***********8160</v>
          </cell>
          <cell r="E306" t="str">
            <v>158****0042</v>
          </cell>
          <cell r="F306" t="str">
            <v>全日制大学本科</v>
          </cell>
          <cell r="G306" t="str">
            <v>应届毕业生</v>
          </cell>
          <cell r="H306" t="str">
            <v>川北医学院</v>
          </cell>
        </row>
        <row r="307">
          <cell r="B307" t="str">
            <v>陈怡菲</v>
          </cell>
          <cell r="C307" t="str">
            <v>女</v>
          </cell>
          <cell r="D307" t="str">
            <v>510***********6447</v>
          </cell>
          <cell r="E307" t="str">
            <v>178****6266</v>
          </cell>
          <cell r="F307" t="str">
            <v>全日制大学本科</v>
          </cell>
          <cell r="G307" t="str">
            <v>应届毕业生</v>
          </cell>
          <cell r="H307" t="str">
            <v>成都医学院</v>
          </cell>
        </row>
        <row r="308">
          <cell r="B308" t="str">
            <v>李琴</v>
          </cell>
          <cell r="C308" t="str">
            <v>女</v>
          </cell>
          <cell r="D308" t="str">
            <v>511***********6943</v>
          </cell>
          <cell r="E308" t="str">
            <v>183****4246</v>
          </cell>
          <cell r="F308" t="str">
            <v>全日制大学本科</v>
          </cell>
          <cell r="G308" t="str">
            <v>应届毕业生</v>
          </cell>
          <cell r="H308" t="str">
            <v>川北医学院</v>
          </cell>
        </row>
        <row r="309">
          <cell r="B309" t="str">
            <v>史国香</v>
          </cell>
          <cell r="C309" t="str">
            <v>女</v>
          </cell>
          <cell r="D309" t="str">
            <v>510***********0026</v>
          </cell>
          <cell r="E309" t="str">
            <v>138****2413</v>
          </cell>
          <cell r="F309" t="str">
            <v>全日制大学本科</v>
          </cell>
          <cell r="G309" t="str">
            <v>应届毕业生</v>
          </cell>
          <cell r="H309" t="str">
            <v>川北医学院</v>
          </cell>
        </row>
        <row r="310">
          <cell r="B310" t="str">
            <v>李仪洁</v>
          </cell>
          <cell r="C310" t="str">
            <v>女</v>
          </cell>
          <cell r="D310" t="str">
            <v>510***********092X</v>
          </cell>
          <cell r="E310" t="str">
            <v>181****8698</v>
          </cell>
          <cell r="F310" t="str">
            <v>全日制大学本科</v>
          </cell>
          <cell r="G310" t="str">
            <v>应届毕业生</v>
          </cell>
          <cell r="H310" t="str">
            <v>西南医科大学</v>
          </cell>
        </row>
        <row r="311">
          <cell r="B311" t="str">
            <v>向玉蓉</v>
          </cell>
          <cell r="C311" t="str">
            <v>女</v>
          </cell>
          <cell r="D311" t="str">
            <v>513***********8427</v>
          </cell>
          <cell r="E311" t="str">
            <v>135****5961</v>
          </cell>
          <cell r="F311" t="str">
            <v>全日制大学本科</v>
          </cell>
          <cell r="G311" t="str">
            <v>应届毕业生</v>
          </cell>
          <cell r="H311" t="str">
            <v>成都医学院</v>
          </cell>
        </row>
        <row r="312">
          <cell r="B312" t="str">
            <v>杜荣鑫</v>
          </cell>
          <cell r="C312" t="str">
            <v>女</v>
          </cell>
          <cell r="D312" t="str">
            <v>513***********8124</v>
          </cell>
          <cell r="E312" t="str">
            <v>173****7253</v>
          </cell>
          <cell r="F312" t="str">
            <v>全日制大学本科</v>
          </cell>
          <cell r="G312" t="str">
            <v>应届毕业生</v>
          </cell>
          <cell r="H312" t="str">
            <v>成都医学院</v>
          </cell>
        </row>
        <row r="313">
          <cell r="B313" t="str">
            <v>邓夏锋</v>
          </cell>
          <cell r="C313" t="str">
            <v>男</v>
          </cell>
          <cell r="D313" t="str">
            <v>530***********2910</v>
          </cell>
          <cell r="E313" t="str">
            <v>132****1831</v>
          </cell>
          <cell r="F313" t="str">
            <v>全日制大学本科</v>
          </cell>
          <cell r="G313" t="str">
            <v>应届毕业生</v>
          </cell>
          <cell r="H313" t="str">
            <v>成都中医药大学</v>
          </cell>
        </row>
        <row r="314">
          <cell r="B314" t="str">
            <v>杨倩</v>
          </cell>
          <cell r="C314" t="str">
            <v>女</v>
          </cell>
          <cell r="D314" t="str">
            <v>510***********5903</v>
          </cell>
          <cell r="E314" t="str">
            <v>183****9386</v>
          </cell>
          <cell r="F314" t="str">
            <v>全日制大学本科</v>
          </cell>
          <cell r="G314" t="str">
            <v>应届毕业生</v>
          </cell>
          <cell r="H314" t="str">
            <v>川北医学院</v>
          </cell>
        </row>
        <row r="315">
          <cell r="B315" t="str">
            <v>曹鑫</v>
          </cell>
          <cell r="C315" t="str">
            <v>女</v>
          </cell>
          <cell r="D315" t="str">
            <v>500***********4520</v>
          </cell>
          <cell r="E315" t="str">
            <v>136****6595</v>
          </cell>
          <cell r="F315" t="str">
            <v>全日制大学本科</v>
          </cell>
          <cell r="G315" t="str">
            <v>应届毕业生</v>
          </cell>
          <cell r="H315" t="str">
            <v>成都中医药大学</v>
          </cell>
        </row>
        <row r="316">
          <cell r="B316" t="str">
            <v>李雪</v>
          </cell>
          <cell r="C316" t="str">
            <v>女</v>
          </cell>
          <cell r="D316" t="str">
            <v>510***********3829</v>
          </cell>
          <cell r="E316" t="str">
            <v>137****1142</v>
          </cell>
          <cell r="F316" t="str">
            <v>全日制大学本科</v>
          </cell>
          <cell r="G316" t="str">
            <v>应届毕业生</v>
          </cell>
          <cell r="H316" t="str">
            <v>成都大学</v>
          </cell>
        </row>
        <row r="317">
          <cell r="B317" t="str">
            <v>陶诗瑶</v>
          </cell>
          <cell r="C317" t="str">
            <v>女</v>
          </cell>
          <cell r="D317" t="str">
            <v>513***********5849</v>
          </cell>
          <cell r="E317" t="str">
            <v>183****9716</v>
          </cell>
          <cell r="F317" t="str">
            <v>全日制大学本科</v>
          </cell>
          <cell r="G317" t="str">
            <v>应届毕业生</v>
          </cell>
          <cell r="H317" t="str">
            <v>成都医学院</v>
          </cell>
        </row>
        <row r="318">
          <cell r="B318" t="str">
            <v>郑紫萱</v>
          </cell>
          <cell r="C318" t="str">
            <v>女</v>
          </cell>
          <cell r="D318" t="str">
            <v>522***********4222</v>
          </cell>
          <cell r="E318" t="str">
            <v>187****1561</v>
          </cell>
          <cell r="F318" t="str">
            <v>全日制大学本科</v>
          </cell>
          <cell r="G318" t="str">
            <v>应届毕业生</v>
          </cell>
          <cell r="H318" t="str">
            <v>贵州医科大学</v>
          </cell>
        </row>
        <row r="319">
          <cell r="B319" t="str">
            <v>吕锦怡</v>
          </cell>
          <cell r="C319" t="str">
            <v>女</v>
          </cell>
          <cell r="D319" t="str">
            <v>513***********162X</v>
          </cell>
          <cell r="E319" t="str">
            <v>195****1878</v>
          </cell>
          <cell r="F319" t="str">
            <v>全日制大学本科</v>
          </cell>
          <cell r="G319" t="str">
            <v>应届毕业生</v>
          </cell>
          <cell r="H319" t="str">
            <v>川北医学院</v>
          </cell>
        </row>
        <row r="320">
          <cell r="B320" t="str">
            <v>何建霖</v>
          </cell>
          <cell r="C320" t="str">
            <v>女</v>
          </cell>
          <cell r="D320" t="str">
            <v>513***********8362</v>
          </cell>
          <cell r="E320" t="str">
            <v>138****0452</v>
          </cell>
          <cell r="F320" t="str">
            <v>全日制大学本科</v>
          </cell>
          <cell r="G320" t="str">
            <v>应届毕业生</v>
          </cell>
          <cell r="H320" t="str">
            <v>成都医学院</v>
          </cell>
        </row>
        <row r="321">
          <cell r="B321" t="str">
            <v>窦雨露</v>
          </cell>
          <cell r="C321" t="str">
            <v>女</v>
          </cell>
          <cell r="D321" t="str">
            <v>142***********0421</v>
          </cell>
          <cell r="E321" t="str">
            <v>181****8919</v>
          </cell>
          <cell r="F321" t="str">
            <v>全日制大学本科</v>
          </cell>
          <cell r="G321" t="str">
            <v>应届毕业生</v>
          </cell>
          <cell r="H321" t="str">
            <v>川北医学院</v>
          </cell>
        </row>
        <row r="322">
          <cell r="B322" t="str">
            <v>刘洁</v>
          </cell>
          <cell r="C322" t="str">
            <v>女</v>
          </cell>
          <cell r="D322" t="str">
            <v>511***********2189</v>
          </cell>
          <cell r="E322" t="str">
            <v>191****5259</v>
          </cell>
          <cell r="F322" t="str">
            <v>全日制大学本科</v>
          </cell>
          <cell r="G322" t="str">
            <v>应届毕业生</v>
          </cell>
          <cell r="H322" t="str">
            <v>川北医学院</v>
          </cell>
        </row>
        <row r="323">
          <cell r="B323" t="str">
            <v>黎俊兰</v>
          </cell>
          <cell r="C323" t="str">
            <v>女</v>
          </cell>
          <cell r="D323" t="str">
            <v>511***********5007</v>
          </cell>
          <cell r="E323" t="str">
            <v>159****4467</v>
          </cell>
          <cell r="F323" t="str">
            <v>全日制大学本科</v>
          </cell>
          <cell r="G323" t="str">
            <v>应届毕业生</v>
          </cell>
          <cell r="H323" t="str">
            <v>成都中医药大学</v>
          </cell>
        </row>
        <row r="324">
          <cell r="B324" t="str">
            <v>冯瑶</v>
          </cell>
          <cell r="C324" t="str">
            <v>女</v>
          </cell>
          <cell r="D324" t="str">
            <v>510***********3127</v>
          </cell>
          <cell r="E324" t="str">
            <v>158****2202</v>
          </cell>
          <cell r="F324" t="str">
            <v>全日制大学本科</v>
          </cell>
          <cell r="G324" t="str">
            <v>应届毕业生</v>
          </cell>
          <cell r="H324" t="str">
            <v>川北医学院</v>
          </cell>
        </row>
        <row r="325">
          <cell r="B325" t="str">
            <v>张晓姿</v>
          </cell>
          <cell r="C325" t="str">
            <v>女</v>
          </cell>
          <cell r="D325" t="str">
            <v>511***********4729</v>
          </cell>
          <cell r="E325" t="str">
            <v>185****6135</v>
          </cell>
          <cell r="F325" t="str">
            <v>全日制大学本科</v>
          </cell>
          <cell r="G325" t="str">
            <v>应届毕业生</v>
          </cell>
          <cell r="H325" t="str">
            <v>成都医学院</v>
          </cell>
        </row>
        <row r="326">
          <cell r="B326" t="str">
            <v>三木周措</v>
          </cell>
          <cell r="C326" t="str">
            <v>女</v>
          </cell>
          <cell r="D326" t="str">
            <v>513***********1220</v>
          </cell>
          <cell r="E326" t="str">
            <v>175****4819</v>
          </cell>
          <cell r="F326" t="str">
            <v>全日制大学本科</v>
          </cell>
          <cell r="G326" t="str">
            <v>应届毕业生</v>
          </cell>
          <cell r="H326" t="str">
            <v>成都中医药大学</v>
          </cell>
        </row>
        <row r="327">
          <cell r="B327" t="str">
            <v>王扬鸿</v>
          </cell>
          <cell r="C327" t="str">
            <v>女</v>
          </cell>
          <cell r="D327" t="str">
            <v>510***********0443</v>
          </cell>
          <cell r="E327" t="str">
            <v>135****3907</v>
          </cell>
          <cell r="F327" t="str">
            <v>全日制大学本科</v>
          </cell>
          <cell r="G327" t="str">
            <v>应届毕业生</v>
          </cell>
          <cell r="H327" t="str">
            <v>川北医学院</v>
          </cell>
        </row>
        <row r="328">
          <cell r="B328" t="str">
            <v>邓茜尹</v>
          </cell>
          <cell r="C328" t="str">
            <v>女</v>
          </cell>
          <cell r="D328" t="str">
            <v>500***********0086</v>
          </cell>
          <cell r="E328" t="str">
            <v>178****7266</v>
          </cell>
          <cell r="F328" t="str">
            <v>全日制大学本科</v>
          </cell>
          <cell r="G328" t="str">
            <v>应届毕业生</v>
          </cell>
          <cell r="H328" t="str">
            <v>川北医学院</v>
          </cell>
        </row>
        <row r="329">
          <cell r="B329" t="str">
            <v>邹艳红</v>
          </cell>
          <cell r="C329" t="str">
            <v>女</v>
          </cell>
          <cell r="D329" t="str">
            <v>511***********0382</v>
          </cell>
          <cell r="E329" t="str">
            <v>152****8542</v>
          </cell>
          <cell r="F329" t="str">
            <v>全日制大学本科</v>
          </cell>
          <cell r="G329" t="str">
            <v>应届毕业生</v>
          </cell>
          <cell r="H329" t="str">
            <v>成都中医药大学</v>
          </cell>
        </row>
        <row r="330">
          <cell r="B330" t="str">
            <v>周天</v>
          </cell>
          <cell r="C330" t="str">
            <v>男</v>
          </cell>
          <cell r="D330" t="str">
            <v>511***********0012</v>
          </cell>
          <cell r="E330" t="str">
            <v>177****5616</v>
          </cell>
          <cell r="F330" t="str">
            <v>全日制大学本科</v>
          </cell>
          <cell r="G330" t="str">
            <v>应届毕业生</v>
          </cell>
          <cell r="H330" t="str">
            <v>川北医学院</v>
          </cell>
        </row>
        <row r="331">
          <cell r="B331" t="str">
            <v>袁冰蓝</v>
          </cell>
          <cell r="C331" t="str">
            <v>女</v>
          </cell>
          <cell r="D331" t="str">
            <v>513***********0029</v>
          </cell>
          <cell r="E331" t="str">
            <v>177****7996</v>
          </cell>
          <cell r="F331" t="str">
            <v>全日制大学本科</v>
          </cell>
          <cell r="G331" t="str">
            <v>应届毕业生</v>
          </cell>
          <cell r="H331" t="str">
            <v>西南医科大学</v>
          </cell>
        </row>
        <row r="332">
          <cell r="B332" t="str">
            <v>邓雅欣</v>
          </cell>
          <cell r="C332" t="str">
            <v>女</v>
          </cell>
          <cell r="D332" t="str">
            <v>510***********242X</v>
          </cell>
          <cell r="E332" t="str">
            <v>183****6311</v>
          </cell>
          <cell r="F332" t="str">
            <v>全日制大学本科</v>
          </cell>
          <cell r="G332" t="str">
            <v>应届毕业生</v>
          </cell>
          <cell r="H332" t="str">
            <v>川北医学院</v>
          </cell>
        </row>
        <row r="333">
          <cell r="B333" t="str">
            <v>丁子勤</v>
          </cell>
          <cell r="C333" t="str">
            <v>女</v>
          </cell>
          <cell r="D333" t="str">
            <v>510***********6724</v>
          </cell>
          <cell r="E333" t="str">
            <v>187****5302</v>
          </cell>
          <cell r="F333" t="str">
            <v>全日制大学本科</v>
          </cell>
          <cell r="G333" t="str">
            <v>应届毕业生</v>
          </cell>
          <cell r="H333" t="str">
            <v>西南医科大学</v>
          </cell>
        </row>
        <row r="334">
          <cell r="B334" t="str">
            <v>马晓璐</v>
          </cell>
          <cell r="C334" t="str">
            <v>女</v>
          </cell>
          <cell r="D334" t="str">
            <v>511***********3181</v>
          </cell>
          <cell r="E334" t="str">
            <v>150****2651</v>
          </cell>
          <cell r="F334" t="str">
            <v>全日制大学本科</v>
          </cell>
          <cell r="G334" t="str">
            <v>应届毕业生</v>
          </cell>
          <cell r="H334" t="str">
            <v>遵义医科大学</v>
          </cell>
        </row>
        <row r="335">
          <cell r="B335" t="str">
            <v>唐虹</v>
          </cell>
          <cell r="C335" t="str">
            <v>女</v>
          </cell>
          <cell r="D335" t="str">
            <v>511***********1383</v>
          </cell>
          <cell r="E335" t="str">
            <v>183****4103</v>
          </cell>
          <cell r="F335" t="str">
            <v>全日制大学本科</v>
          </cell>
          <cell r="G335" t="str">
            <v>应届毕业生</v>
          </cell>
          <cell r="H335" t="str">
            <v>川北医学院</v>
          </cell>
        </row>
        <row r="336">
          <cell r="B336" t="str">
            <v>央宗吉</v>
          </cell>
          <cell r="C336" t="str">
            <v>女</v>
          </cell>
          <cell r="D336" t="str">
            <v>513***********0027</v>
          </cell>
          <cell r="E336" t="str">
            <v>139****9991</v>
          </cell>
          <cell r="F336" t="str">
            <v>全日制大学本科</v>
          </cell>
          <cell r="G336" t="str">
            <v>应届毕业生</v>
          </cell>
          <cell r="H336" t="str">
            <v>西南医科大学</v>
          </cell>
        </row>
        <row r="337">
          <cell r="B337" t="str">
            <v>陈新玥</v>
          </cell>
          <cell r="C337" t="str">
            <v>女</v>
          </cell>
          <cell r="D337" t="str">
            <v>513***********0828</v>
          </cell>
          <cell r="E337" t="str">
            <v>173****1870</v>
          </cell>
          <cell r="F337" t="str">
            <v>全日制大学本科</v>
          </cell>
          <cell r="G337" t="str">
            <v>应届毕业生</v>
          </cell>
          <cell r="H337" t="str">
            <v>西南医科大学</v>
          </cell>
        </row>
        <row r="338">
          <cell r="B338" t="str">
            <v>刘园园</v>
          </cell>
          <cell r="C338" t="str">
            <v>女</v>
          </cell>
          <cell r="D338" t="str">
            <v>510***********0029</v>
          </cell>
          <cell r="E338" t="str">
            <v>151****3734</v>
          </cell>
          <cell r="F338" t="str">
            <v>全日制大学本科</v>
          </cell>
          <cell r="G338" t="str">
            <v>应届毕业生</v>
          </cell>
          <cell r="H338" t="str">
            <v>攀枝花学院</v>
          </cell>
        </row>
        <row r="339">
          <cell r="B339" t="str">
            <v>胡俊</v>
          </cell>
          <cell r="C339" t="str">
            <v>男</v>
          </cell>
          <cell r="D339" t="str">
            <v>513***********3516</v>
          </cell>
          <cell r="E339" t="str">
            <v>182****6045</v>
          </cell>
          <cell r="F339" t="str">
            <v>全日制大学本科</v>
          </cell>
          <cell r="G339" t="str">
            <v>应届毕业生</v>
          </cell>
          <cell r="H339" t="str">
            <v>川北医学院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J7" sqref="J7"/>
    </sheetView>
  </sheetViews>
  <sheetFormatPr defaultColWidth="9.15238095238095" defaultRowHeight="15" outlineLevelCol="6"/>
  <cols>
    <col min="1" max="1" width="8.28571428571429" style="1" customWidth="1"/>
    <col min="2" max="2" width="12.4285714285714" style="1" customWidth="1"/>
    <col min="3" max="3" width="9.71428571428571" style="1" customWidth="1"/>
    <col min="4" max="4" width="20.8571428571429" style="1" customWidth="1"/>
    <col min="5" max="5" width="25.4285714285714" style="1" customWidth="1"/>
    <col min="6" max="6" width="21.2857142857143" style="1" customWidth="1"/>
    <col min="7" max="7" width="24.5714285714286" style="1" customWidth="1"/>
    <col min="8" max="16384" width="9.15238095238095" style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4" t="s">
        <v>7</v>
      </c>
      <c r="C2" s="4" t="s">
        <v>8</v>
      </c>
      <c r="D2" s="4" t="str">
        <f>VLOOKUP(B2,[1]Sheet2!$B:$E,4,FALSE)</f>
        <v>134****6948</v>
      </c>
      <c r="E2" s="4" t="str">
        <f>VLOOKUP(B2,[1]Sheet2!$B:$D,3,FALSE)</f>
        <v>510***********0023</v>
      </c>
      <c r="F2" s="4" t="s">
        <v>9</v>
      </c>
      <c r="G2" s="4" t="str">
        <f>VLOOKUP(B2,[1]Sheet2!$B:$H,7,FALSE)</f>
        <v>川北医学院</v>
      </c>
    </row>
    <row r="3" spans="1:7">
      <c r="A3" s="3">
        <v>2</v>
      </c>
      <c r="B3" s="4" t="s">
        <v>10</v>
      </c>
      <c r="C3" s="4" t="s">
        <v>8</v>
      </c>
      <c r="D3" s="4" t="str">
        <f>VLOOKUP(B3,[1]Sheet2!$B:$E,4,FALSE)</f>
        <v>199****1905</v>
      </c>
      <c r="E3" s="4" t="str">
        <f>VLOOKUP(B3,[1]Sheet2!$B:$D,3,FALSE)</f>
        <v>510***********9327</v>
      </c>
      <c r="F3" s="4" t="s">
        <v>9</v>
      </c>
      <c r="G3" s="4" t="str">
        <f>VLOOKUP(B3,[1]Sheet2!$B:$H,7,FALSE)</f>
        <v>湖州师范学院</v>
      </c>
    </row>
    <row r="4" spans="1:7">
      <c r="A4" s="3">
        <v>3</v>
      </c>
      <c r="B4" s="4" t="s">
        <v>11</v>
      </c>
      <c r="C4" s="4" t="s">
        <v>8</v>
      </c>
      <c r="D4" s="4" t="str">
        <f>VLOOKUP(B4,[1]Sheet2!$B:$E,4,FALSE)</f>
        <v>183****3762</v>
      </c>
      <c r="E4" s="4" t="str">
        <f>VLOOKUP(B4,[1]Sheet2!$B:$D,3,FALSE)</f>
        <v>511***********8285</v>
      </c>
      <c r="F4" s="4" t="s">
        <v>9</v>
      </c>
      <c r="G4" s="4" t="str">
        <f>VLOOKUP(B4,[1]Sheet2!$B:$H,7,FALSE)</f>
        <v>成都医学院</v>
      </c>
    </row>
    <row r="5" spans="1:7">
      <c r="A5" s="3">
        <v>4</v>
      </c>
      <c r="B5" s="4" t="s">
        <v>12</v>
      </c>
      <c r="C5" s="4" t="s">
        <v>8</v>
      </c>
      <c r="D5" s="4" t="str">
        <f>VLOOKUP(B5,[1]Sheet2!$B:$E,4,FALSE)</f>
        <v>136****3441</v>
      </c>
      <c r="E5" s="4" t="str">
        <f>VLOOKUP(B5,[1]Sheet2!$B:$D,3,FALSE)</f>
        <v>510***********3224</v>
      </c>
      <c r="F5" s="4" t="s">
        <v>9</v>
      </c>
      <c r="G5" s="4" t="str">
        <f>VLOOKUP(B5,[1]Sheet2!$B:$H,7,FALSE)</f>
        <v>成都医学院</v>
      </c>
    </row>
    <row r="6" spans="1:7">
      <c r="A6" s="3">
        <v>5</v>
      </c>
      <c r="B6" s="4" t="s">
        <v>13</v>
      </c>
      <c r="C6" s="4" t="s">
        <v>8</v>
      </c>
      <c r="D6" s="4" t="str">
        <f>VLOOKUP(B6,[1]Sheet2!$B:$E,4,FALSE)</f>
        <v>195****1583</v>
      </c>
      <c r="E6" s="4" t="str">
        <f>VLOOKUP(B6,[1]Sheet2!$B:$D,3,FALSE)</f>
        <v>511***********5907</v>
      </c>
      <c r="F6" s="4" t="s">
        <v>9</v>
      </c>
      <c r="G6" s="4" t="str">
        <f>VLOOKUP(B6,[1]Sheet2!$B:$H,7,FALSE)</f>
        <v>川北医学院</v>
      </c>
    </row>
    <row r="7" spans="1:7">
      <c r="A7" s="3">
        <v>6</v>
      </c>
      <c r="B7" s="4" t="s">
        <v>14</v>
      </c>
      <c r="C7" s="4" t="s">
        <v>8</v>
      </c>
      <c r="D7" s="4" t="str">
        <f>VLOOKUP(B7,[1]Sheet2!$B:$E,4,FALSE)</f>
        <v>138****4539</v>
      </c>
      <c r="E7" s="4" t="str">
        <f>VLOOKUP(B7,[1]Sheet2!$B:$D,3,FALSE)</f>
        <v>510***********2407</v>
      </c>
      <c r="F7" s="4" t="s">
        <v>9</v>
      </c>
      <c r="G7" s="4" t="str">
        <f>VLOOKUP(B7,[1]Sheet2!$B:$H,7,FALSE)</f>
        <v>成都中医药大学</v>
      </c>
    </row>
    <row r="8" spans="1:7">
      <c r="A8" s="3">
        <v>7</v>
      </c>
      <c r="B8" s="4" t="s">
        <v>15</v>
      </c>
      <c r="C8" s="4" t="s">
        <v>8</v>
      </c>
      <c r="D8" s="4" t="str">
        <f>VLOOKUP(B8,[1]Sheet2!$B:$E,4,FALSE)</f>
        <v>139****9065</v>
      </c>
      <c r="E8" s="4" t="str">
        <f>VLOOKUP(B8,[1]Sheet2!$B:$D,3,FALSE)</f>
        <v>510***********0028</v>
      </c>
      <c r="F8" s="4" t="s">
        <v>9</v>
      </c>
      <c r="G8" s="4" t="str">
        <f>VLOOKUP(B8,[1]Sheet2!$B:$H,7,FALSE)</f>
        <v>川北医学院</v>
      </c>
    </row>
    <row r="9" spans="1:7">
      <c r="A9" s="3">
        <v>8</v>
      </c>
      <c r="B9" s="4" t="s">
        <v>16</v>
      </c>
      <c r="C9" s="4" t="s">
        <v>17</v>
      </c>
      <c r="D9" s="4" t="str">
        <f>VLOOKUP(B9,[1]Sheet2!$B:$E,4,FALSE)</f>
        <v>132****1831</v>
      </c>
      <c r="E9" s="4" t="str">
        <f>VLOOKUP(B9,[1]Sheet2!$B:$D,3,FALSE)</f>
        <v>530***********2910</v>
      </c>
      <c r="F9" s="4" t="s">
        <v>9</v>
      </c>
      <c r="G9" s="4" t="str">
        <f>VLOOKUP(B9,[1]Sheet2!$B:$H,7,FALSE)</f>
        <v>成都中医药大学</v>
      </c>
    </row>
    <row r="10" spans="1:7">
      <c r="A10" s="3">
        <v>9</v>
      </c>
      <c r="B10" s="4" t="s">
        <v>18</v>
      </c>
      <c r="C10" s="4" t="s">
        <v>17</v>
      </c>
      <c r="D10" s="4" t="str">
        <f>VLOOKUP(B10,[1]Sheet2!$B:$E,4,FALSE)</f>
        <v>191****7719</v>
      </c>
      <c r="E10" s="4" t="str">
        <f>VLOOKUP(B10,[1]Sheet2!$B:$D,3,FALSE)</f>
        <v>510***********6870</v>
      </c>
      <c r="F10" s="4" t="s">
        <v>9</v>
      </c>
      <c r="G10" s="4" t="str">
        <f>VLOOKUP(B10,[1]Sheet2!$B:$H,7,FALSE)</f>
        <v>成都中医药大学</v>
      </c>
    </row>
    <row r="11" spans="1:7">
      <c r="A11" s="3">
        <v>10</v>
      </c>
      <c r="B11" s="4" t="s">
        <v>19</v>
      </c>
      <c r="C11" s="4" t="s">
        <v>8</v>
      </c>
      <c r="D11" s="4" t="str">
        <f>VLOOKUP(B11,[1]Sheet2!$B:$E,4,FALSE)</f>
        <v>195****2898</v>
      </c>
      <c r="E11" s="4" t="str">
        <f>VLOOKUP(B11,[1]Sheet2!$B:$D,3,FALSE)</f>
        <v>511***********0022</v>
      </c>
      <c r="F11" s="4" t="s">
        <v>9</v>
      </c>
      <c r="G11" s="4" t="str">
        <f>VLOOKUP(B11,[1]Sheet2!$B:$H,7,FALSE)</f>
        <v>川北医学院</v>
      </c>
    </row>
    <row r="12" spans="1:7">
      <c r="A12" s="3">
        <v>11</v>
      </c>
      <c r="B12" s="4" t="s">
        <v>20</v>
      </c>
      <c r="C12" s="4" t="s">
        <v>8</v>
      </c>
      <c r="D12" s="4" t="str">
        <f>VLOOKUP(B12,[1]Sheet2!$B:$E,4,FALSE)</f>
        <v>187****1606</v>
      </c>
      <c r="E12" s="4" t="str">
        <f>VLOOKUP(B12,[1]Sheet2!$B:$D,3,FALSE)</f>
        <v>510***********452X</v>
      </c>
      <c r="F12" s="4" t="s">
        <v>9</v>
      </c>
      <c r="G12" s="4" t="str">
        <f>VLOOKUP(B12,[1]Sheet2!$B:$H,7,FALSE)</f>
        <v>成都大学</v>
      </c>
    </row>
    <row r="13" spans="1:7">
      <c r="A13" s="3">
        <v>12</v>
      </c>
      <c r="B13" s="4" t="s">
        <v>21</v>
      </c>
      <c r="C13" s="4" t="s">
        <v>8</v>
      </c>
      <c r="D13" s="4" t="str">
        <f>VLOOKUP(B13,[1]Sheet2!$B:$E,4,FALSE)</f>
        <v>151****3734</v>
      </c>
      <c r="E13" s="4" t="str">
        <f>VLOOKUP(B13,[1]Sheet2!$B:$D,3,FALSE)</f>
        <v>510***********0029</v>
      </c>
      <c r="F13" s="4" t="s">
        <v>9</v>
      </c>
      <c r="G13" s="4" t="str">
        <f>VLOOKUP(B13,[1]Sheet2!$B:$H,7,FALSE)</f>
        <v>攀枝花学院</v>
      </c>
    </row>
    <row r="14" spans="1:7">
      <c r="A14" s="3">
        <v>13</v>
      </c>
      <c r="B14" s="4" t="s">
        <v>22</v>
      </c>
      <c r="C14" s="4" t="s">
        <v>8</v>
      </c>
      <c r="D14" s="4" t="str">
        <f>VLOOKUP(B14,[1]Sheet2!$B:$E,4,FALSE)</f>
        <v>173****7159</v>
      </c>
      <c r="E14" s="4" t="str">
        <f>VLOOKUP(B14,[1]Sheet2!$B:$D,3,FALSE)</f>
        <v>511***********1126</v>
      </c>
      <c r="F14" s="4" t="s">
        <v>9</v>
      </c>
      <c r="G14" s="4" t="str">
        <f>VLOOKUP(B14,[1]Sheet2!$B:$H,7,FALSE)</f>
        <v>川北医学院</v>
      </c>
    </row>
    <row r="15" spans="1:7">
      <c r="A15" s="3">
        <v>14</v>
      </c>
      <c r="B15" s="4" t="s">
        <v>23</v>
      </c>
      <c r="C15" s="4" t="s">
        <v>8</v>
      </c>
      <c r="D15" s="4" t="str">
        <f>VLOOKUP(B15,[1]Sheet2!$B:$E,4,FALSE)</f>
        <v>187****5302</v>
      </c>
      <c r="E15" s="4" t="str">
        <f>VLOOKUP(B15,[1]Sheet2!$B:$D,3,FALSE)</f>
        <v>510***********6724</v>
      </c>
      <c r="F15" s="4" t="s">
        <v>9</v>
      </c>
      <c r="G15" s="4" t="str">
        <f>VLOOKUP(B15,[1]Sheet2!$B:$H,7,FALSE)</f>
        <v>西南医科大学</v>
      </c>
    </row>
    <row r="16" spans="1:7">
      <c r="A16" s="3">
        <v>15</v>
      </c>
      <c r="B16" s="4" t="s">
        <v>24</v>
      </c>
      <c r="C16" s="4" t="s">
        <v>8</v>
      </c>
      <c r="D16" s="4" t="str">
        <f>VLOOKUP(B16,[1]Sheet2!$B:$E,4,FALSE)</f>
        <v>191****1229</v>
      </c>
      <c r="E16" s="4" t="str">
        <f>VLOOKUP(B16,[1]Sheet2!$B:$D,3,FALSE)</f>
        <v>513***********3364</v>
      </c>
      <c r="F16" s="4" t="s">
        <v>9</v>
      </c>
      <c r="G16" s="4" t="str">
        <f>VLOOKUP(B16,[1]Sheet2!$B:$H,7,FALSE)</f>
        <v>成都中医药大学</v>
      </c>
    </row>
    <row r="17" spans="1:7">
      <c r="A17" s="3">
        <v>16</v>
      </c>
      <c r="B17" s="4" t="s">
        <v>25</v>
      </c>
      <c r="C17" s="4" t="s">
        <v>8</v>
      </c>
      <c r="D17" s="4" t="str">
        <f>VLOOKUP(B17,[1]Sheet2!$B:$E,4,FALSE)</f>
        <v>159****6065</v>
      </c>
      <c r="E17" s="4" t="str">
        <f>VLOOKUP(B17,[1]Sheet2!$B:$D,3,FALSE)</f>
        <v>510***********7324</v>
      </c>
      <c r="F17" s="4" t="s">
        <v>9</v>
      </c>
      <c r="G17" s="4" t="str">
        <f>VLOOKUP(B17,[1]Sheet2!$B:$H,7,FALSE)</f>
        <v>川北医学院</v>
      </c>
    </row>
    <row r="18" spans="1:7">
      <c r="A18" s="3">
        <v>17</v>
      </c>
      <c r="B18" s="4" t="s">
        <v>26</v>
      </c>
      <c r="C18" s="4" t="s">
        <v>8</v>
      </c>
      <c r="D18" s="4" t="str">
        <f>VLOOKUP(B18,[1]Sheet2!$B:$E,4,FALSE)</f>
        <v>191****5259</v>
      </c>
      <c r="E18" s="4" t="str">
        <f>VLOOKUP(B18,[1]Sheet2!$B:$D,3,FALSE)</f>
        <v>511***********2189</v>
      </c>
      <c r="F18" s="4" t="s">
        <v>9</v>
      </c>
      <c r="G18" s="4" t="str">
        <f>VLOOKUP(B18,[1]Sheet2!$B:$H,7,FALSE)</f>
        <v>川北医学院</v>
      </c>
    </row>
    <row r="19" spans="1:7">
      <c r="A19" s="3">
        <v>18</v>
      </c>
      <c r="B19" s="4" t="s">
        <v>27</v>
      </c>
      <c r="C19" s="4" t="s">
        <v>8</v>
      </c>
      <c r="D19" s="4" t="str">
        <f>VLOOKUP(B19,[1]Sheet2!$B:$E,4,FALSE)</f>
        <v>180****7236</v>
      </c>
      <c r="E19" s="4" t="str">
        <f>VLOOKUP(B19,[1]Sheet2!$B:$D,3,FALSE)</f>
        <v>510***********9320</v>
      </c>
      <c r="F19" s="4" t="s">
        <v>9</v>
      </c>
      <c r="G19" s="4" t="str">
        <f>VLOOKUP(B19,[1]Sheet2!$B:$H,7,FALSE)</f>
        <v>川北医学院</v>
      </c>
    </row>
    <row r="20" spans="1:7">
      <c r="A20" s="3">
        <v>19</v>
      </c>
      <c r="B20" s="4" t="s">
        <v>28</v>
      </c>
      <c r="C20" s="4" t="s">
        <v>8</v>
      </c>
      <c r="D20" s="4" t="str">
        <f>VLOOKUP(B20,[1]Sheet2!$B:$E,4,FALSE)</f>
        <v>158****4025</v>
      </c>
      <c r="E20" s="4" t="str">
        <f>VLOOKUP(B20,[1]Sheet2!$B:$D,3,FALSE)</f>
        <v>510***********9185</v>
      </c>
      <c r="F20" s="4" t="s">
        <v>9</v>
      </c>
      <c r="G20" s="4" t="str">
        <f>VLOOKUP(B20,[1]Sheet2!$B:$H,7,FALSE)</f>
        <v>成都中医药大学</v>
      </c>
    </row>
    <row r="21" spans="1:7">
      <c r="A21" s="3">
        <v>20</v>
      </c>
      <c r="B21" s="4" t="s">
        <v>29</v>
      </c>
      <c r="C21" s="4" t="s">
        <v>8</v>
      </c>
      <c r="D21" s="4" t="str">
        <f>VLOOKUP(B21,[1]Sheet2!$B:$E,4,FALSE)</f>
        <v>183****4246</v>
      </c>
      <c r="E21" s="4" t="str">
        <f>VLOOKUP(B21,[1]Sheet2!$B:$D,3,FALSE)</f>
        <v>511***********6943</v>
      </c>
      <c r="F21" s="4" t="s">
        <v>9</v>
      </c>
      <c r="G21" s="4" t="str">
        <f>VLOOKUP(B21,[1]Sheet2!$B:$H,7,FALSE)</f>
        <v>川北医学院</v>
      </c>
    </row>
    <row r="22" spans="1:7">
      <c r="A22" s="3">
        <v>21</v>
      </c>
      <c r="B22" s="4" t="s">
        <v>30</v>
      </c>
      <c r="C22" s="4" t="s">
        <v>8</v>
      </c>
      <c r="D22" s="4" t="str">
        <f>VLOOKUP(B22,[1]Sheet2!$B:$E,4,FALSE)</f>
        <v>180****7169</v>
      </c>
      <c r="E22" s="4" t="str">
        <f>VLOOKUP(B22,[1]Sheet2!$B:$D,3,FALSE)</f>
        <v>511***********330X</v>
      </c>
      <c r="F22" s="4" t="s">
        <v>9</v>
      </c>
      <c r="G22" s="4" t="str">
        <f>VLOOKUP(B22,[1]Sheet2!$B:$H,7,FALSE)</f>
        <v>成都医学院</v>
      </c>
    </row>
    <row r="23" spans="1:7">
      <c r="A23" s="3">
        <v>22</v>
      </c>
      <c r="B23" s="4" t="s">
        <v>31</v>
      </c>
      <c r="C23" s="4" t="s">
        <v>8</v>
      </c>
      <c r="D23" s="4" t="str">
        <f>VLOOKUP(B23,[1]Sheet2!$B:$E,4,FALSE)</f>
        <v>151****6992</v>
      </c>
      <c r="E23" s="4" t="str">
        <f>VLOOKUP(B23,[1]Sheet2!$B:$D,3,FALSE)</f>
        <v>510***********6347</v>
      </c>
      <c r="F23" s="4" t="s">
        <v>9</v>
      </c>
      <c r="G23" s="4" t="str">
        <f>VLOOKUP(B23,[1]Sheet2!$B:$H,7,FALSE)</f>
        <v>川北医学院</v>
      </c>
    </row>
    <row r="24" spans="1:7">
      <c r="A24" s="3">
        <v>23</v>
      </c>
      <c r="B24" s="4" t="s">
        <v>32</v>
      </c>
      <c r="C24" s="4" t="s">
        <v>8</v>
      </c>
      <c r="D24" s="4" t="str">
        <f>VLOOKUP(B24,[1]Sheet2!$B:$E,4,FALSE)</f>
        <v>158****8488</v>
      </c>
      <c r="E24" s="4" t="str">
        <f>VLOOKUP(B24,[1]Sheet2!$B:$D,3,FALSE)</f>
        <v>513***********2623</v>
      </c>
      <c r="F24" s="4" t="s">
        <v>9</v>
      </c>
      <c r="G24" s="4" t="str">
        <f>VLOOKUP(B24,[1]Sheet2!$B:$H,7,FALSE)</f>
        <v>宜宾学院</v>
      </c>
    </row>
    <row r="25" spans="1:7">
      <c r="A25" s="3">
        <v>24</v>
      </c>
      <c r="B25" s="4" t="s">
        <v>33</v>
      </c>
      <c r="C25" s="4" t="s">
        <v>8</v>
      </c>
      <c r="D25" s="4" t="str">
        <f>VLOOKUP(B25,[1]Sheet2!$B:$E,4,FALSE)</f>
        <v>139****4105</v>
      </c>
      <c r="E25" s="4" t="str">
        <f>VLOOKUP(B25,[1]Sheet2!$B:$D,3,FALSE)</f>
        <v>510***********2567</v>
      </c>
      <c r="F25" s="4" t="s">
        <v>9</v>
      </c>
      <c r="G25" s="4" t="str">
        <f>VLOOKUP(B25,[1]Sheet2!$B:$H,7,FALSE)</f>
        <v>川北医学院</v>
      </c>
    </row>
    <row r="26" spans="1:7">
      <c r="A26" s="3">
        <v>25</v>
      </c>
      <c r="B26" s="4" t="s">
        <v>34</v>
      </c>
      <c r="C26" s="4" t="s">
        <v>8</v>
      </c>
      <c r="D26" s="4" t="str">
        <f>VLOOKUP(B26,[1]Sheet2!$B:$E,4,FALSE)</f>
        <v>180****2207</v>
      </c>
      <c r="E26" s="4" t="str">
        <f>VLOOKUP(B26,[1]Sheet2!$B:$D,3,FALSE)</f>
        <v>510***********1264</v>
      </c>
      <c r="F26" s="4" t="s">
        <v>9</v>
      </c>
      <c r="G26" s="4" t="str">
        <f>VLOOKUP(B26,[1]Sheet2!$B:$H,7,FALSE)</f>
        <v>成都医学院</v>
      </c>
    </row>
    <row r="27" spans="1:7">
      <c r="A27" s="3">
        <v>26</v>
      </c>
      <c r="B27" s="4" t="s">
        <v>35</v>
      </c>
      <c r="C27" s="4" t="s">
        <v>8</v>
      </c>
      <c r="D27" s="4" t="str">
        <f>VLOOKUP(B27,[1]Sheet2!$B:$E,4,FALSE)</f>
        <v>152****0730</v>
      </c>
      <c r="E27" s="4" t="str">
        <f>VLOOKUP(B27,[1]Sheet2!$B:$D,3,FALSE)</f>
        <v>512***********7422</v>
      </c>
      <c r="F27" s="4" t="s">
        <v>9</v>
      </c>
      <c r="G27" s="4" t="str">
        <f>VLOOKUP(B27,[1]Sheet2!$B:$H,7,FALSE)</f>
        <v>川北医学院</v>
      </c>
    </row>
    <row r="28" spans="1:7">
      <c r="A28" s="3">
        <v>27</v>
      </c>
      <c r="B28" s="4" t="s">
        <v>36</v>
      </c>
      <c r="C28" s="4" t="s">
        <v>8</v>
      </c>
      <c r="D28" s="4" t="str">
        <f>VLOOKUP(B28,[1]Sheet2!$B:$E,4,FALSE)</f>
        <v>173****5720</v>
      </c>
      <c r="E28" s="4" t="str">
        <f>VLOOKUP(B28,[1]Sheet2!$B:$D,3,FALSE)</f>
        <v>511***********7548</v>
      </c>
      <c r="F28" s="4" t="s">
        <v>9</v>
      </c>
      <c r="G28" s="4" t="str">
        <f>VLOOKUP(B28,[1]Sheet2!$B:$H,7,FALSE)</f>
        <v>西南医科大学</v>
      </c>
    </row>
    <row r="29" spans="1:7">
      <c r="A29" s="3">
        <v>28</v>
      </c>
      <c r="B29" s="4" t="s">
        <v>37</v>
      </c>
      <c r="C29" s="4" t="s">
        <v>8</v>
      </c>
      <c r="D29" s="4" t="str">
        <f>VLOOKUP(B29,[1]Sheet2!$B:$E,4,FALSE)</f>
        <v>199****1579</v>
      </c>
      <c r="E29" s="4" t="str">
        <f>VLOOKUP(B29,[1]Sheet2!$B:$D,3,FALSE)</f>
        <v>513***********2120</v>
      </c>
      <c r="F29" s="4" t="s">
        <v>9</v>
      </c>
      <c r="G29" s="4" t="str">
        <f>VLOOKUP(B29,[1]Sheet2!$B:$H,7,FALSE)</f>
        <v>成都医学院</v>
      </c>
    </row>
    <row r="30" spans="1:7">
      <c r="A30" s="3">
        <v>29</v>
      </c>
      <c r="B30" s="4" t="s">
        <v>38</v>
      </c>
      <c r="C30" s="4" t="s">
        <v>8</v>
      </c>
      <c r="D30" s="4" t="str">
        <f>VLOOKUP(B30,[1]Sheet2!$B:$E,4,FALSE)</f>
        <v>158****8701</v>
      </c>
      <c r="E30" s="4" t="str">
        <f>VLOOKUP(B30,[1]Sheet2!$B:$D,3,FALSE)</f>
        <v>510***********3524</v>
      </c>
      <c r="F30" s="4" t="s">
        <v>9</v>
      </c>
      <c r="G30" s="4" t="str">
        <f>VLOOKUP(B30,[1]Sheet2!$B:$H,7,FALSE)</f>
        <v>成都医学院</v>
      </c>
    </row>
    <row r="31" spans="1:7">
      <c r="A31" s="3">
        <v>30</v>
      </c>
      <c r="B31" s="4" t="s">
        <v>39</v>
      </c>
      <c r="C31" s="4" t="s">
        <v>8</v>
      </c>
      <c r="D31" s="4" t="str">
        <f>VLOOKUP(B31,[1]Sheet2!$B:$E,4,FALSE)</f>
        <v>198****9406</v>
      </c>
      <c r="E31" s="4" t="str">
        <f>VLOOKUP(B31,[1]Sheet2!$B:$D,3,FALSE)</f>
        <v>511***********0103</v>
      </c>
      <c r="F31" s="4" t="s">
        <v>9</v>
      </c>
      <c r="G31" s="4" t="str">
        <f>VLOOKUP(B31,[1]Sheet2!$B:$H,7,FALSE)</f>
        <v>安徽中医药大学</v>
      </c>
    </row>
    <row r="32" spans="1:7">
      <c r="A32" s="3">
        <v>31</v>
      </c>
      <c r="B32" s="4" t="s">
        <v>40</v>
      </c>
      <c r="C32" s="4" t="s">
        <v>8</v>
      </c>
      <c r="D32" s="4" t="str">
        <f>VLOOKUP(B32,[1]Sheet2!$B:$E,4,FALSE)</f>
        <v>198****3356</v>
      </c>
      <c r="E32" s="4" t="str">
        <f>VLOOKUP(B32,[1]Sheet2!$B:$D,3,FALSE)</f>
        <v>510***********702X</v>
      </c>
      <c r="F32" s="4" t="s">
        <v>9</v>
      </c>
      <c r="G32" s="4" t="str">
        <f>VLOOKUP(B32,[1]Sheet2!$B:$H,7,FALSE)</f>
        <v>成都大学</v>
      </c>
    </row>
    <row r="33" spans="1:7">
      <c r="A33" s="3">
        <v>32</v>
      </c>
      <c r="B33" s="4" t="s">
        <v>41</v>
      </c>
      <c r="C33" s="4" t="s">
        <v>8</v>
      </c>
      <c r="D33" s="4" t="str">
        <f>VLOOKUP(B33,[1]Sheet2!$B:$E,4,FALSE)</f>
        <v>180****9539</v>
      </c>
      <c r="E33" s="4" t="str">
        <f>VLOOKUP(B33,[1]Sheet2!$B:$D,3,FALSE)</f>
        <v>512***********6426</v>
      </c>
      <c r="F33" s="4" t="s">
        <v>9</v>
      </c>
      <c r="G33" s="4" t="str">
        <f>VLOOKUP(B33,[1]Sheet2!$B:$H,7,FALSE)</f>
        <v>川北医学院</v>
      </c>
    </row>
    <row r="34" spans="1:7">
      <c r="A34" s="3">
        <v>33</v>
      </c>
      <c r="B34" s="4" t="s">
        <v>42</v>
      </c>
      <c r="C34" s="4" t="s">
        <v>8</v>
      </c>
      <c r="D34" s="4" t="str">
        <f>VLOOKUP(B34,[1]Sheet2!$B:$E,4,FALSE)</f>
        <v>135****8039</v>
      </c>
      <c r="E34" s="4" t="str">
        <f>VLOOKUP(B34,[1]Sheet2!$B:$D,3,FALSE)</f>
        <v>510***********002X</v>
      </c>
      <c r="F34" s="4" t="s">
        <v>9</v>
      </c>
      <c r="G34" s="4" t="str">
        <f>VLOOKUP(B34,[1]Sheet2!$B:$H,7,FALSE)</f>
        <v>西南医科大学</v>
      </c>
    </row>
    <row r="35" spans="1:7">
      <c r="A35" s="3">
        <v>34</v>
      </c>
      <c r="B35" s="4" t="s">
        <v>43</v>
      </c>
      <c r="C35" s="4" t="s">
        <v>8</v>
      </c>
      <c r="D35" s="4" t="str">
        <f>VLOOKUP(B35,[1]Sheet2!$B:$E,4,FALSE)</f>
        <v>187****8100</v>
      </c>
      <c r="E35" s="4" t="str">
        <f>VLOOKUP(B35,[1]Sheet2!$B:$D,3,FALSE)</f>
        <v>510***********1525</v>
      </c>
      <c r="F35" s="4" t="s">
        <v>9</v>
      </c>
      <c r="G35" s="4" t="str">
        <f>VLOOKUP(B35,[1]Sheet2!$B:$H,7,FALSE)</f>
        <v>成都大学</v>
      </c>
    </row>
    <row r="36" spans="1:7">
      <c r="A36" s="3">
        <v>35</v>
      </c>
      <c r="B36" s="4" t="s">
        <v>44</v>
      </c>
      <c r="C36" s="4" t="s">
        <v>8</v>
      </c>
      <c r="D36" s="4" t="str">
        <f>VLOOKUP(B36,[1]Sheet2!$B:$E,4,FALSE)</f>
        <v>158****0042</v>
      </c>
      <c r="E36" s="4" t="str">
        <f>VLOOKUP(B36,[1]Sheet2!$B:$D,3,FALSE)</f>
        <v>513***********8160</v>
      </c>
      <c r="F36" s="4" t="s">
        <v>9</v>
      </c>
      <c r="G36" s="4" t="str">
        <f>VLOOKUP(B36,[1]Sheet2!$B:$H,7,FALSE)</f>
        <v>川北医学院</v>
      </c>
    </row>
    <row r="37" spans="1:7">
      <c r="A37" s="3">
        <v>36</v>
      </c>
      <c r="B37" s="4" t="s">
        <v>45</v>
      </c>
      <c r="C37" s="4" t="s">
        <v>8</v>
      </c>
      <c r="D37" s="4" t="str">
        <f>VLOOKUP(B37,[1]Sheet2!$B:$E,4,FALSE)</f>
        <v>183****3867</v>
      </c>
      <c r="E37" s="4" t="str">
        <f>VLOOKUP(B37,[1]Sheet2!$B:$D,3,FALSE)</f>
        <v>511***********4224</v>
      </c>
      <c r="F37" s="4" t="s">
        <v>9</v>
      </c>
      <c r="G37" s="4" t="str">
        <f>VLOOKUP(B37,[1]Sheet2!$B:$H,7,FALSE)</f>
        <v>攀枝花学院</v>
      </c>
    </row>
    <row r="38" spans="1:7">
      <c r="A38" s="3">
        <v>37</v>
      </c>
      <c r="B38" s="4" t="s">
        <v>46</v>
      </c>
      <c r="C38" s="4" t="s">
        <v>8</v>
      </c>
      <c r="D38" s="4" t="str">
        <f>VLOOKUP(B38,[1]Sheet2!$B:$E,4,FALSE)</f>
        <v>158****2105</v>
      </c>
      <c r="E38" s="4" t="str">
        <f>VLOOKUP(B38,[1]Sheet2!$B:$D,3,FALSE)</f>
        <v>510***********2822</v>
      </c>
      <c r="F38" s="4" t="s">
        <v>9</v>
      </c>
      <c r="G38" s="4" t="str">
        <f>VLOOKUP(B38,[1]Sheet2!$B:$H,7,FALSE)</f>
        <v>成都中医药大学</v>
      </c>
    </row>
    <row r="39" spans="1:7">
      <c r="A39" s="3">
        <v>38</v>
      </c>
      <c r="B39" s="4" t="s">
        <v>47</v>
      </c>
      <c r="C39" s="4" t="s">
        <v>8</v>
      </c>
      <c r="D39" s="4" t="str">
        <f>VLOOKUP(B39,[1]Sheet2!$B:$E,4,FALSE)</f>
        <v>137****2879</v>
      </c>
      <c r="E39" s="4" t="str">
        <f>VLOOKUP(B39,[1]Sheet2!$B:$D,3,FALSE)</f>
        <v>510***********2762</v>
      </c>
      <c r="F39" s="4" t="s">
        <v>9</v>
      </c>
      <c r="G39" s="4" t="str">
        <f>VLOOKUP(B39,[1]Sheet2!$B:$H,7,FALSE)</f>
        <v>西南医科大学</v>
      </c>
    </row>
    <row r="40" spans="1:7">
      <c r="A40" s="3">
        <v>39</v>
      </c>
      <c r="B40" s="4" t="s">
        <v>48</v>
      </c>
      <c r="C40" s="4" t="s">
        <v>8</v>
      </c>
      <c r="D40" s="4" t="str">
        <f>VLOOKUP(B40,[1]Sheet2!$B:$E,4,FALSE)</f>
        <v>183****7737</v>
      </c>
      <c r="E40" s="4" t="str">
        <f>VLOOKUP(B40,[1]Sheet2!$B:$D,3,FALSE)</f>
        <v>511***********6023</v>
      </c>
      <c r="F40" s="4" t="s">
        <v>9</v>
      </c>
      <c r="G40" s="4" t="str">
        <f>VLOOKUP(B40,[1]Sheet2!$B:$H,7,FALSE)</f>
        <v>成都中医药大学</v>
      </c>
    </row>
    <row r="41" spans="1:7">
      <c r="A41" s="3">
        <v>40</v>
      </c>
      <c r="B41" s="4" t="s">
        <v>49</v>
      </c>
      <c r="C41" s="4" t="s">
        <v>8</v>
      </c>
      <c r="D41" s="4" t="str">
        <f>VLOOKUP(B41,[1]Sheet2!$B:$E,4,FALSE)</f>
        <v>181****2313</v>
      </c>
      <c r="E41" s="4" t="str">
        <f>VLOOKUP(B41,[1]Sheet2!$B:$D,3,FALSE)</f>
        <v>510***********7965</v>
      </c>
      <c r="F41" s="4" t="s">
        <v>9</v>
      </c>
      <c r="G41" s="4" t="str">
        <f>VLOOKUP(B41,[1]Sheet2!$B:$H,7,FALSE)</f>
        <v>成都中医药大学</v>
      </c>
    </row>
    <row r="42" spans="1:7">
      <c r="A42" s="3">
        <v>41</v>
      </c>
      <c r="B42" s="4" t="s">
        <v>50</v>
      </c>
      <c r="C42" s="4" t="s">
        <v>8</v>
      </c>
      <c r="D42" s="4" t="str">
        <f>VLOOKUP(B42,[1]Sheet2!$B:$E,4,FALSE)</f>
        <v>155****6886</v>
      </c>
      <c r="E42" s="4" t="str">
        <f>VLOOKUP(B42,[1]Sheet2!$B:$D,3,FALSE)</f>
        <v>513***********4526</v>
      </c>
      <c r="F42" s="4" t="s">
        <v>9</v>
      </c>
      <c r="G42" s="4" t="str">
        <f>VLOOKUP(B42,[1]Sheet2!$B:$H,7,FALSE)</f>
        <v>攀枝花学院</v>
      </c>
    </row>
    <row r="43" spans="1:7">
      <c r="A43" s="3">
        <v>42</v>
      </c>
      <c r="B43" s="4" t="s">
        <v>51</v>
      </c>
      <c r="C43" s="4" t="s">
        <v>8</v>
      </c>
      <c r="D43" s="4" t="str">
        <f>VLOOKUP(B43,[1]Sheet2!$B:$E,4,FALSE)</f>
        <v>185****6135</v>
      </c>
      <c r="E43" s="4" t="str">
        <f>VLOOKUP(B43,[1]Sheet2!$B:$D,3,FALSE)</f>
        <v>511***********4729</v>
      </c>
      <c r="F43" s="4" t="s">
        <v>9</v>
      </c>
      <c r="G43" s="4" t="str">
        <f>VLOOKUP(B43,[1]Sheet2!$B:$H,7,FALSE)</f>
        <v>成都医学院</v>
      </c>
    </row>
    <row r="44" spans="1:7">
      <c r="A44" s="3">
        <v>43</v>
      </c>
      <c r="B44" s="4" t="s">
        <v>52</v>
      </c>
      <c r="C44" s="4" t="s">
        <v>8</v>
      </c>
      <c r="D44" s="4" t="str">
        <f>VLOOKUP(B44,[1]Sheet2!$B:$E,4,FALSE)</f>
        <v>158****5076</v>
      </c>
      <c r="E44" s="4" t="str">
        <f>VLOOKUP(B44,[1]Sheet2!$B:$D,3,FALSE)</f>
        <v>511***********5122</v>
      </c>
      <c r="F44" s="4" t="s">
        <v>9</v>
      </c>
      <c r="G44" s="4" t="str">
        <f>VLOOKUP(B44,[1]Sheet2!$B:$H,7,FALSE)</f>
        <v>成都医学院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苗野萩</cp:lastModifiedBy>
  <dcterms:created xsi:type="dcterms:W3CDTF">2025-06-13T14:58:00Z</dcterms:created>
  <dcterms:modified xsi:type="dcterms:W3CDTF">2025-06-19T07:02:34Z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3CAF5270E4504071875FB66BD2E1C470_13</vt:lpwstr>
  </property>
  <property fmtid="{D5CDD505-2E9C-101B-9397-08002B2CF9AE}" pid="3" name="KSOProductBuildVer">
    <vt:lpwstr>2052-12.1.0.21541</vt:lpwstr>
  </property>
</Properties>
</file>